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組織フォルダ\110 市民部\010 税務課\通常\☆（税務課より）税務課へ☆\新・市民税係\市民税\08申告受付\13市申告送付\R3\01申告手引きの作成・ＨＰの編集素材\01ホームページ\06収支内訳書（農業所得用）\"/>
    </mc:Choice>
  </mc:AlternateContent>
  <bookViews>
    <workbookView xWindow="0" yWindow="0" windowWidth="19200" windowHeight="11925"/>
  </bookViews>
  <sheets>
    <sheet name="農業用" sheetId="6" r:id="rId1"/>
    <sheet name="Sheet2" sheetId="2" state="hidden" r:id="rId2"/>
    <sheet name="Sheet3" sheetId="3" state="hidden" r:id="rId3"/>
  </sheets>
  <definedNames>
    <definedName name="_xlnm.Print_Area" localSheetId="0">農業用!$A$1:$EM$115</definedName>
  </definedNames>
  <calcPr calcId="162913"/>
</workbook>
</file>

<file path=xl/calcChain.xml><?xml version="1.0" encoding="utf-8"?>
<calcChain xmlns="http://schemas.openxmlformats.org/spreadsheetml/2006/main">
  <c r="BJ42" i="6" l="1"/>
  <c r="BJ44" i="6" s="1"/>
  <c r="V20" i="6"/>
  <c r="V26" i="6" s="1"/>
  <c r="BJ46" i="6" l="1"/>
  <c r="BJ50" i="6" s="1"/>
</calcChain>
</file>

<file path=xl/sharedStrings.xml><?xml version="1.0" encoding="utf-8"?>
<sst xmlns="http://schemas.openxmlformats.org/spreadsheetml/2006/main" count="289" uniqueCount="206">
  <si>
    <t>住所</t>
    <rPh sb="0" eb="2">
      <t>ジュウショ</t>
    </rPh>
    <phoneticPr fontId="1"/>
  </si>
  <si>
    <t>業種名</t>
    <rPh sb="0" eb="2">
      <t>ギョウシュ</t>
    </rPh>
    <rPh sb="2" eb="3">
      <t>メイ</t>
    </rPh>
    <phoneticPr fontId="4" alignment="distributed"/>
  </si>
  <si>
    <t>電話番号</t>
    <rPh sb="0" eb="2">
      <t>デンワ</t>
    </rPh>
    <rPh sb="2" eb="4">
      <t>バンゴウ</t>
    </rPh>
    <phoneticPr fontId="4" alignment="distributed"/>
  </si>
  <si>
    <t>依頼税理士等</t>
    <rPh sb="0" eb="2">
      <t>イライ</t>
    </rPh>
    <rPh sb="2" eb="5">
      <t>ゼイリシ</t>
    </rPh>
    <rPh sb="5" eb="6">
      <t>ナド</t>
    </rPh>
    <phoneticPr fontId="4" alignment="distributed"/>
  </si>
  <si>
    <t>事務所
所在地</t>
    <rPh sb="0" eb="2">
      <t>ジム</t>
    </rPh>
    <rPh sb="2" eb="3">
      <t>ショ</t>
    </rPh>
    <rPh sb="4" eb="7">
      <t>ショザイチ</t>
    </rPh>
    <phoneticPr fontId="4" alignment="distributed"/>
  </si>
  <si>
    <t>氏名</t>
    <rPh sb="0" eb="2">
      <t>シメイ</t>
    </rPh>
    <phoneticPr fontId="4" alignment="distributed"/>
  </si>
  <si>
    <t>源泉徴収税額</t>
    <rPh sb="0" eb="2">
      <t>ゲンセン</t>
    </rPh>
    <rPh sb="2" eb="4">
      <t>チョウシュウ</t>
    </rPh>
    <rPh sb="4" eb="6">
      <t>ゼイガク</t>
    </rPh>
    <phoneticPr fontId="4" alignment="distributed"/>
  </si>
  <si>
    <t>円</t>
    <rPh sb="0" eb="1">
      <t>エン</t>
    </rPh>
    <phoneticPr fontId="4" alignment="distributed"/>
  </si>
  <si>
    <t>科　　目</t>
    <rPh sb="0" eb="1">
      <t>カ</t>
    </rPh>
    <rPh sb="3" eb="4">
      <t>メ</t>
    </rPh>
    <phoneticPr fontId="4" alignment="distributed"/>
  </si>
  <si>
    <t>金　額　(円）</t>
    <rPh sb="0" eb="1">
      <t>キン</t>
    </rPh>
    <rPh sb="2" eb="3">
      <t>ガク</t>
    </rPh>
    <rPh sb="5" eb="6">
      <t>エン</t>
    </rPh>
    <phoneticPr fontId="4" alignment="distributed"/>
  </si>
  <si>
    <t>科　　　目</t>
    <rPh sb="0" eb="1">
      <t>カ</t>
    </rPh>
    <rPh sb="4" eb="5">
      <t>メ</t>
    </rPh>
    <phoneticPr fontId="4" alignment="distributed"/>
  </si>
  <si>
    <t>家事消費</t>
    <rPh sb="0" eb="2">
      <t>カジ</t>
    </rPh>
    <rPh sb="2" eb="4">
      <t>ショウヒ</t>
    </rPh>
    <phoneticPr fontId="4" alignment="distributed"/>
  </si>
  <si>
    <t>減価償却費</t>
    <rPh sb="0" eb="2">
      <t>ゲンカ</t>
    </rPh>
    <rPh sb="2" eb="4">
      <t>ショウキャク</t>
    </rPh>
    <rPh sb="4" eb="5">
      <t>ヒ</t>
    </rPh>
    <phoneticPr fontId="4" alignment="distributed"/>
  </si>
  <si>
    <t>利子割引料</t>
    <rPh sb="0" eb="2">
      <t>リシ</t>
    </rPh>
    <rPh sb="2" eb="5">
      <t>ワリビキリョウ</t>
    </rPh>
    <phoneticPr fontId="4" alignment="distributed"/>
  </si>
  <si>
    <t>租税公課</t>
    <rPh sb="0" eb="2">
      <t>ソゼイ</t>
    </rPh>
    <rPh sb="2" eb="4">
      <t>コウカ</t>
    </rPh>
    <phoneticPr fontId="4" alignment="distributed"/>
  </si>
  <si>
    <t>その他の経費</t>
    <rPh sb="2" eb="3">
      <t>タ</t>
    </rPh>
    <rPh sb="4" eb="6">
      <t>ケイヒ</t>
    </rPh>
    <phoneticPr fontId="4" alignment="distributed"/>
  </si>
  <si>
    <t>経費</t>
    <rPh sb="0" eb="2">
      <t>ケイヒ</t>
    </rPh>
    <phoneticPr fontId="4" alignment="distributed"/>
  </si>
  <si>
    <t>修繕費</t>
    <rPh sb="0" eb="3">
      <t>シュウゼンヒ</t>
    </rPh>
    <phoneticPr fontId="4" alignment="distributed"/>
  </si>
  <si>
    <t>雑費</t>
    <rPh sb="0" eb="2">
      <t>ザッピ</t>
    </rPh>
    <phoneticPr fontId="4" alignment="distributed"/>
  </si>
  <si>
    <t>経費計</t>
    <rPh sb="0" eb="2">
      <t>ケイヒ</t>
    </rPh>
    <rPh sb="2" eb="3">
      <t>ケイ</t>
    </rPh>
    <phoneticPr fontId="4" alignment="distributed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</si>
  <si>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4" alignment="distributed"/>
  </si>
  <si>
    <t>専従者控除</t>
    <rPh sb="0" eb="3">
      <t>センジュウシャ</t>
    </rPh>
    <rPh sb="3" eb="5">
      <t>コウジョ</t>
    </rPh>
    <phoneticPr fontId="4" alignment="distributed"/>
  </si>
  <si>
    <t>所得金額</t>
    <rPh sb="0" eb="2">
      <t>ショトク</t>
    </rPh>
    <rPh sb="2" eb="4">
      <t>キンガク</t>
    </rPh>
    <phoneticPr fontId="4" alignment="distributed"/>
  </si>
  <si>
    <t>計</t>
    <rPh sb="0" eb="1">
      <t>ケイ</t>
    </rPh>
    <phoneticPr fontId="4" alignment="distributed"/>
  </si>
  <si>
    <t>その他（　　人分）</t>
    <rPh sb="2" eb="3">
      <t>タ</t>
    </rPh>
    <rPh sb="6" eb="8">
      <t>ニンブン</t>
    </rPh>
    <phoneticPr fontId="4" alignment="distributed"/>
  </si>
  <si>
    <t>専従者の氏名など</t>
    <rPh sb="0" eb="3">
      <t>センジュウシャ</t>
    </rPh>
    <rPh sb="4" eb="6">
      <t>シメイ</t>
    </rPh>
    <phoneticPr fontId="4" alignment="distributed"/>
  </si>
  <si>
    <t>従事
月数</t>
    <rPh sb="0" eb="2">
      <t>ジュウジ</t>
    </rPh>
    <rPh sb="3" eb="5">
      <t>ツキスウ</t>
    </rPh>
    <phoneticPr fontId="4" alignment="distributed"/>
  </si>
  <si>
    <t>月</t>
    <rPh sb="0" eb="1">
      <t>ツキ</t>
    </rPh>
    <phoneticPr fontId="4" alignment="distributed"/>
  </si>
  <si>
    <t>（　　歳）</t>
    <rPh sb="3" eb="4">
      <t>サイ</t>
    </rPh>
    <phoneticPr fontId="4" alignment="distributed"/>
  </si>
  <si>
    <t>延べ従事月数</t>
    <rPh sb="0" eb="1">
      <t>ノベ</t>
    </rPh>
    <rPh sb="2" eb="4">
      <t>ジュウジ</t>
    </rPh>
    <rPh sb="4" eb="6">
      <t>ツキスウ</t>
    </rPh>
    <phoneticPr fontId="4" alignment="distributed"/>
  </si>
  <si>
    <t>○</t>
    <phoneticPr fontId="4" alignment="distributed"/>
  </si>
  <si>
    <t>氏　名　　（年齢）</t>
    <rPh sb="0" eb="1">
      <t>シ</t>
    </rPh>
    <rPh sb="2" eb="3">
      <t>メイ</t>
    </rPh>
    <rPh sb="6" eb="8">
      <t>ネンレイ</t>
    </rPh>
    <phoneticPr fontId="4" alignment="distributed"/>
  </si>
  <si>
    <t>合計</t>
    <rPh sb="0" eb="1">
      <t>ゴウ</t>
    </rPh>
    <rPh sb="1" eb="2">
      <t>ケイ</t>
    </rPh>
    <phoneticPr fontId="4" alignment="distributed"/>
  </si>
  <si>
    <t>減価償却の計算</t>
    <rPh sb="0" eb="2">
      <t>ゲンカ</t>
    </rPh>
    <rPh sb="2" eb="4">
      <t>ショウキャク</t>
    </rPh>
    <rPh sb="5" eb="7">
      <t>ケイサン</t>
    </rPh>
    <phoneticPr fontId="4" alignment="distributed"/>
  </si>
  <si>
    <t>本年中の特殊事情</t>
    <rPh sb="0" eb="3">
      <t>ホンネンチュウ</t>
    </rPh>
    <rPh sb="4" eb="6">
      <t>トクシュ</t>
    </rPh>
    <rPh sb="6" eb="8">
      <t>ジジョウ</t>
    </rPh>
    <phoneticPr fontId="4" alignment="distributed"/>
  </si>
  <si>
    <t>面積又は数量</t>
    <rPh sb="0" eb="2">
      <t>メンセキ</t>
    </rPh>
    <rPh sb="2" eb="3">
      <t>マタ</t>
    </rPh>
    <rPh sb="4" eb="6">
      <t>スウリョウ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</si>
  <si>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</si>
  <si>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償却の基礎
になる金額</t>
    <rPh sb="0" eb="2">
      <t>ショウキャク</t>
    </rPh>
    <rPh sb="3" eb="5">
      <t>キソ</t>
    </rPh>
    <rPh sb="9" eb="11">
      <t>キンガク</t>
    </rPh>
    <phoneticPr fontId="4" alignment="distributed"/>
  </si>
  <si>
    <t>償却
方法</t>
    <rPh sb="0" eb="2">
      <t>ショウキャク</t>
    </rPh>
    <rPh sb="3" eb="5">
      <t>ホウホウ</t>
    </rPh>
    <phoneticPr fontId="4" alignment="distributed"/>
  </si>
  <si>
    <t>耐用
年数</t>
    <rPh sb="0" eb="2">
      <t>タイヨウ</t>
    </rPh>
    <rPh sb="3" eb="5">
      <t>ネンスウ</t>
    </rPh>
    <phoneticPr fontId="4" alignment="distributed"/>
  </si>
  <si>
    <t>償却率</t>
    <rPh sb="0" eb="3">
      <t>ショウキャクリツ</t>
    </rPh>
    <phoneticPr fontId="4" alignment="distributed"/>
  </si>
  <si>
    <t>特　　　別
償　却　費</t>
    <rPh sb="0" eb="1">
      <t>トク</t>
    </rPh>
    <rPh sb="4" eb="5">
      <t>ベツ</t>
    </rPh>
    <rPh sb="6" eb="7">
      <t>ショウ</t>
    </rPh>
    <rPh sb="8" eb="9">
      <t>キャク</t>
    </rPh>
    <rPh sb="10" eb="11">
      <t>ヒ</t>
    </rPh>
    <phoneticPr fontId="4" alignment="distributed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</si>
  <si>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4" alignment="distributed"/>
  </si>
  <si>
    <t>摘　　　　　要</t>
    <rPh sb="0" eb="1">
      <t>テキ</t>
    </rPh>
    <rPh sb="6" eb="7">
      <t>ヨウ</t>
    </rPh>
    <phoneticPr fontId="4" alignment="distributed"/>
  </si>
  <si>
    <r>
      <t xml:space="preserve">取得
</t>
    </r>
    <r>
      <rPr>
        <sz val="7"/>
        <rFont val="ＭＳ 明朝"/>
        <family val="1"/>
        <charset val="128"/>
      </rPr>
      <t>（成熟）</t>
    </r>
    <r>
      <rPr>
        <sz val="9"/>
        <rFont val="ＭＳ 明朝"/>
        <family val="1"/>
        <charset val="128"/>
      </rPr>
      <t xml:space="preserve">
年月</t>
    </r>
    <rPh sb="0" eb="2">
      <t>シュトク</t>
    </rPh>
    <rPh sb="4" eb="6">
      <t>セイジュク</t>
    </rPh>
    <rPh sb="8" eb="9">
      <t>ネン</t>
    </rPh>
    <rPh sb="9" eb="10">
      <t>ツキ</t>
    </rPh>
    <phoneticPr fontId="4" alignment="distributed"/>
  </si>
  <si>
    <t>年　月</t>
    <rPh sb="0" eb="1">
      <t>ネン</t>
    </rPh>
    <rPh sb="2" eb="3">
      <t>ツキ</t>
    </rPh>
    <phoneticPr fontId="4" alignment="distributed"/>
  </si>
  <si>
    <t>年</t>
    <rPh sb="0" eb="1">
      <t>ネン</t>
    </rPh>
    <phoneticPr fontId="4" alignment="distributed"/>
  </si>
  <si>
    <t>屋号</t>
    <rPh sb="0" eb="2">
      <t>ヤゴウ</t>
    </rPh>
    <phoneticPr fontId="4" alignment="distributed"/>
  </si>
  <si>
    <t>給料賃金の内訳</t>
    <rPh sb="0" eb="2">
      <t>キュウリョウ</t>
    </rPh>
    <rPh sb="2" eb="4">
      <t>チンギン</t>
    </rPh>
    <rPh sb="5" eb="7">
      <t>ウチワケ</t>
    </rPh>
    <phoneticPr fontId="4" alignment="distributed"/>
  </si>
  <si>
    <t>氏名</t>
    <rPh sb="0" eb="2">
      <t>フリガナ</t>
    </rPh>
    <phoneticPr fontId="11" alignment="distributed"/>
  </si>
  <si>
    <t>経費</t>
    <rPh sb="0" eb="2">
      <t>ケイヒ</t>
    </rPh>
    <phoneticPr fontId="11" alignment="distributed"/>
  </si>
  <si>
    <t>（自　　　　月　　　　日　　至　　　　月　　　　日）</t>
    <rPh sb="1" eb="2">
      <t>ジ</t>
    </rPh>
    <rPh sb="6" eb="7">
      <t>ガツ</t>
    </rPh>
    <rPh sb="11" eb="12">
      <t>ニチ</t>
    </rPh>
    <rPh sb="14" eb="15">
      <t>イタル</t>
    </rPh>
    <rPh sb="19" eb="20">
      <t>ツキ</t>
    </rPh>
    <rPh sb="24" eb="25">
      <t>ヒ</t>
    </rPh>
    <phoneticPr fontId="11" alignment="distributed"/>
  </si>
  <si>
    <t>氏名・住所又は作業所名</t>
    <rPh sb="0" eb="2">
      <t>シメイ</t>
    </rPh>
    <rPh sb="3" eb="5">
      <t>ジュウショ</t>
    </rPh>
    <rPh sb="5" eb="6">
      <t>マタ</t>
    </rPh>
    <rPh sb="7" eb="9">
      <t>サギョウ</t>
    </rPh>
    <rPh sb="9" eb="10">
      <t>ショ</t>
    </rPh>
    <rPh sb="10" eb="11">
      <t>メイ</t>
    </rPh>
    <phoneticPr fontId="4" alignment="distributed"/>
  </si>
  <si>
    <t>日数</t>
    <rPh sb="0" eb="2">
      <t>ニッスウ</t>
    </rPh>
    <phoneticPr fontId="4" alignment="distributed"/>
  </si>
  <si>
    <t>現　　　　　金</t>
    <rPh sb="0" eb="1">
      <t>ウツツ</t>
    </rPh>
    <rPh sb="6" eb="7">
      <t>キン</t>
    </rPh>
    <phoneticPr fontId="4" alignment="distributed"/>
  </si>
  <si>
    <t>収 　入 　金 　額</t>
    <rPh sb="0" eb="1">
      <t>オサム</t>
    </rPh>
    <rPh sb="3" eb="4">
      <t>イリ</t>
    </rPh>
    <rPh sb="6" eb="7">
      <t>カネ</t>
    </rPh>
    <rPh sb="9" eb="10">
      <t>ガク</t>
    </rPh>
    <phoneticPr fontId="4" alignment="distributed"/>
  </si>
  <si>
    <t>販売金額</t>
    <rPh sb="0" eb="1">
      <t>ハン</t>
    </rPh>
    <rPh sb="1" eb="2">
      <t>バイ</t>
    </rPh>
    <rPh sb="2" eb="3">
      <t>キン</t>
    </rPh>
    <rPh sb="3" eb="4">
      <t>ガク</t>
    </rPh>
    <phoneticPr fontId="4" alignment="distributed"/>
  </si>
  <si>
    <t>①</t>
    <phoneticPr fontId="4" alignment="distributed"/>
  </si>
  <si>
    <t>リ</t>
    <phoneticPr fontId="11" alignment="distributed"/>
  </si>
  <si>
    <t>現　　　　　物</t>
    <rPh sb="0" eb="1">
      <t>ウツツ</t>
    </rPh>
    <rPh sb="6" eb="7">
      <t>ブツ</t>
    </rPh>
    <phoneticPr fontId="4" alignment="distributed"/>
  </si>
  <si>
    <t>延日</t>
    <rPh sb="0" eb="1">
      <t>ノベ</t>
    </rPh>
    <rPh sb="1" eb="2">
      <t>ニチ</t>
    </rPh>
    <phoneticPr fontId="4" alignment="distributed"/>
  </si>
  <si>
    <t>金額</t>
    <rPh sb="0" eb="2">
      <t>キンガク</t>
    </rPh>
    <phoneticPr fontId="4" alignment="distributed"/>
  </si>
  <si>
    <t>②</t>
    <phoneticPr fontId="4" alignment="distributed"/>
  </si>
  <si>
    <t>動力光熱費</t>
    <rPh sb="0" eb="2">
      <t>ドウリョク</t>
    </rPh>
    <rPh sb="2" eb="5">
      <t>コウネツヒ</t>
    </rPh>
    <phoneticPr fontId="4" alignment="distributed"/>
  </si>
  <si>
    <t>ヌ</t>
    <phoneticPr fontId="11" alignment="distributed"/>
  </si>
  <si>
    <t>事業消費</t>
    <phoneticPr fontId="4" alignment="distributed"/>
  </si>
  <si>
    <t>雑収入</t>
    <rPh sb="0" eb="3">
      <t>ザッシュウニュウ</t>
    </rPh>
    <phoneticPr fontId="4" alignment="distributed"/>
  </si>
  <si>
    <t>③</t>
    <phoneticPr fontId="4" alignment="distributed"/>
  </si>
  <si>
    <t>作業用衣料費</t>
    <rPh sb="0" eb="3">
      <t>サギョウヨウ</t>
    </rPh>
    <rPh sb="3" eb="5">
      <t>イリョウ</t>
    </rPh>
    <rPh sb="5" eb="6">
      <t>ヒ</t>
    </rPh>
    <phoneticPr fontId="4" alignment="distributed"/>
  </si>
  <si>
    <t>ル</t>
    <phoneticPr fontId="11" alignment="distributed"/>
  </si>
  <si>
    <t>小計</t>
    <rPh sb="0" eb="2">
      <t>ショウケイ</t>
    </rPh>
    <phoneticPr fontId="4" alignment="distributed"/>
  </si>
  <si>
    <t>④</t>
    <phoneticPr fontId="4" alignment="distributed"/>
  </si>
  <si>
    <t>農業共済掛金</t>
    <rPh sb="0" eb="2">
      <t>ノウギョウ</t>
    </rPh>
    <rPh sb="2" eb="4">
      <t>キョウサイ</t>
    </rPh>
    <rPh sb="4" eb="6">
      <t>カケキン</t>
    </rPh>
    <phoneticPr fontId="4" alignment="distributed"/>
  </si>
  <si>
    <t>ヲ</t>
    <phoneticPr fontId="11" alignment="distributed"/>
  </si>
  <si>
    <t>（①＋②＋③）</t>
    <phoneticPr fontId="4" alignment="distributed"/>
  </si>
  <si>
    <t>農産物の</t>
    <rPh sb="0" eb="3">
      <t>ノウサンブツ</t>
    </rPh>
    <phoneticPr fontId="4" alignment="distributed"/>
  </si>
  <si>
    <t>期首</t>
    <rPh sb="0" eb="2">
      <t>キシュ</t>
    </rPh>
    <phoneticPr fontId="4" alignment="distributed"/>
  </si>
  <si>
    <t>⑤</t>
    <phoneticPr fontId="4" alignment="distributed"/>
  </si>
  <si>
    <t>荷造運賃手数料</t>
    <rPh sb="0" eb="2">
      <t>ニヅク</t>
    </rPh>
    <rPh sb="2" eb="4">
      <t>ウンチン</t>
    </rPh>
    <rPh sb="4" eb="7">
      <t>テスウリョウ</t>
    </rPh>
    <phoneticPr fontId="4" alignment="distributed"/>
  </si>
  <si>
    <t>ワ</t>
    <phoneticPr fontId="11" alignment="distributed"/>
  </si>
  <si>
    <t>棚卸高</t>
    <phoneticPr fontId="4" alignment="distributed"/>
  </si>
  <si>
    <t>期末</t>
    <rPh sb="0" eb="2">
      <t>キマツ</t>
    </rPh>
    <phoneticPr fontId="4" alignment="distributed"/>
  </si>
  <si>
    <t>⑥</t>
    <phoneticPr fontId="4" alignment="distributed"/>
  </si>
  <si>
    <t>土地改良費</t>
    <rPh sb="0" eb="2">
      <t>トチ</t>
    </rPh>
    <rPh sb="2" eb="4">
      <t>カイリョウ</t>
    </rPh>
    <rPh sb="4" eb="5">
      <t>ヒ</t>
    </rPh>
    <phoneticPr fontId="4" alignment="distributed"/>
  </si>
  <si>
    <t>カ</t>
    <phoneticPr fontId="11" alignment="distributed"/>
  </si>
  <si>
    <t>⑦</t>
    <phoneticPr fontId="4" alignment="distributed"/>
  </si>
  <si>
    <t>ヨ</t>
    <phoneticPr fontId="11" alignment="distributed"/>
  </si>
  <si>
    <t>（④－⑤＋⑥）</t>
    <phoneticPr fontId="4" alignment="distributed"/>
  </si>
  <si>
    <t>⑧</t>
    <phoneticPr fontId="4" alignment="distributed"/>
  </si>
  <si>
    <t>雇人費</t>
    <rPh sb="0" eb="1">
      <t>ヤト</t>
    </rPh>
    <rPh sb="1" eb="2">
      <t>ニン</t>
    </rPh>
    <rPh sb="2" eb="3">
      <t>ヒ</t>
    </rPh>
    <phoneticPr fontId="4" alignment="distributed"/>
  </si>
  <si>
    <t>タ</t>
    <phoneticPr fontId="11" alignment="distributed"/>
  </si>
  <si>
    <t>小作料・賃借料</t>
    <rPh sb="0" eb="3">
      <t>コサクリョウ</t>
    </rPh>
    <rPh sb="4" eb="7">
      <t>チンシャクリョウ</t>
    </rPh>
    <phoneticPr fontId="4" alignment="distributed"/>
  </si>
  <si>
    <t>⑨</t>
    <phoneticPr fontId="4" alignment="distributed"/>
  </si>
  <si>
    <t>レ</t>
    <phoneticPr fontId="11" alignment="distributed"/>
  </si>
  <si>
    <t>○</t>
    <phoneticPr fontId="4" alignment="distributed"/>
  </si>
  <si>
    <t>小作料・賃借料の内訳</t>
  </si>
  <si>
    <t>⑩</t>
    <phoneticPr fontId="4" alignment="distributed"/>
  </si>
  <si>
    <t>ソ</t>
    <phoneticPr fontId="11" alignment="distributed"/>
  </si>
  <si>
    <t>　支払先の住所・氏名</t>
    <rPh sb="1" eb="3">
      <t>シハライ</t>
    </rPh>
    <rPh sb="3" eb="4">
      <t>サキ</t>
    </rPh>
    <rPh sb="5" eb="7">
      <t>ジュウショ</t>
    </rPh>
    <rPh sb="8" eb="10">
      <t>シメイ</t>
    </rPh>
    <phoneticPr fontId="4" alignment="distributed"/>
  </si>
  <si>
    <t>小作料，賃</t>
    <rPh sb="0" eb="3">
      <t>コサクリョウ</t>
    </rPh>
    <rPh sb="4" eb="5">
      <t>チン</t>
    </rPh>
    <phoneticPr fontId="4" alignment="distributed"/>
  </si>
  <si>
    <t>面積・数量</t>
    <rPh sb="0" eb="2">
      <t>メンセキ</t>
    </rPh>
    <rPh sb="3" eb="5">
      <t>スウリョウ</t>
    </rPh>
    <phoneticPr fontId="4" alignment="distributed"/>
  </si>
  <si>
    <t>　支 払 額</t>
    <rPh sb="1" eb="2">
      <t>ササ</t>
    </rPh>
    <rPh sb="3" eb="4">
      <t>バライ</t>
    </rPh>
    <rPh sb="5" eb="6">
      <t>ガク</t>
    </rPh>
    <phoneticPr fontId="4" alignment="distributed"/>
  </si>
  <si>
    <t>貸倒金</t>
    <rPh sb="0" eb="1">
      <t>カ</t>
    </rPh>
    <rPh sb="1" eb="2">
      <t>タオ</t>
    </rPh>
    <rPh sb="2" eb="3">
      <t>キン</t>
    </rPh>
    <phoneticPr fontId="4" alignment="distributed"/>
  </si>
  <si>
    <t>⑪</t>
    <phoneticPr fontId="4" alignment="distributed"/>
  </si>
  <si>
    <t>ツ</t>
    <phoneticPr fontId="11" alignment="distributed"/>
  </si>
  <si>
    <t>耕料等の別</t>
    <phoneticPr fontId="4" alignment="distributed"/>
  </si>
  <si>
    <t>a</t>
    <phoneticPr fontId="4" alignment="distributed"/>
  </si>
  <si>
    <t>kg</t>
    <phoneticPr fontId="4" alignment="distributed"/>
  </si>
  <si>
    <t>⑫</t>
    <phoneticPr fontId="4" alignment="distributed"/>
  </si>
  <si>
    <t>農産物
以外の
棚卸高</t>
    <rPh sb="0" eb="3">
      <t>ノウサンブツ</t>
    </rPh>
    <rPh sb="4" eb="6">
      <t>イガイ</t>
    </rPh>
    <rPh sb="8" eb="10">
      <t>タナオロシ</t>
    </rPh>
    <rPh sb="10" eb="11">
      <t>ダカ</t>
    </rPh>
    <phoneticPr fontId="4" alignment="distributed"/>
  </si>
  <si>
    <t>ネ</t>
    <phoneticPr fontId="11" alignment="distributed"/>
  </si>
  <si>
    <t>イ</t>
    <phoneticPr fontId="4" alignment="distributed"/>
  </si>
  <si>
    <t>ナ</t>
    <phoneticPr fontId="11" alignment="distributed"/>
  </si>
  <si>
    <t>種苗費</t>
    <rPh sb="0" eb="2">
      <t>シュビョウ</t>
    </rPh>
    <rPh sb="2" eb="3">
      <t>ヒ</t>
    </rPh>
    <phoneticPr fontId="4" alignment="distributed"/>
  </si>
  <si>
    <t>ロ</t>
    <phoneticPr fontId="4" alignment="distributed"/>
  </si>
  <si>
    <t>ラ</t>
    <phoneticPr fontId="11" alignment="distributed"/>
  </si>
  <si>
    <t>続柄</t>
    <rPh sb="0" eb="2">
      <t>ツヅキガラ</t>
    </rPh>
    <phoneticPr fontId="11" alignment="distributed"/>
  </si>
  <si>
    <t>素畜費</t>
    <rPh sb="0" eb="1">
      <t>ソ</t>
    </rPh>
    <rPh sb="1" eb="2">
      <t>チク</t>
    </rPh>
    <rPh sb="2" eb="3">
      <t>ヒ</t>
    </rPh>
    <phoneticPr fontId="4" alignment="distributed"/>
  </si>
  <si>
    <t>ハ</t>
    <phoneticPr fontId="4" alignment="distributed"/>
  </si>
  <si>
    <t>小　　計</t>
    <phoneticPr fontId="4" alignment="distributed"/>
  </si>
  <si>
    <t>⑬</t>
    <phoneticPr fontId="4" alignment="distributed"/>
  </si>
  <si>
    <t>（ｲ～ﾈまでの計-ﾅ-ﾗ）</t>
    <phoneticPr fontId="4" alignment="distributed"/>
  </si>
  <si>
    <t>肥料費</t>
    <rPh sb="0" eb="2">
      <t>ヒリョウ</t>
    </rPh>
    <rPh sb="2" eb="3">
      <t>ヒ</t>
    </rPh>
    <phoneticPr fontId="4" alignment="distributed"/>
  </si>
  <si>
    <t>ニ</t>
    <phoneticPr fontId="4" alignment="distributed"/>
  </si>
  <si>
    <t>⑭</t>
    <phoneticPr fontId="4" alignment="distributed"/>
  </si>
  <si>
    <t>（⑧～⑫までの計＋⑬）</t>
    <rPh sb="7" eb="8">
      <t>ケイ</t>
    </rPh>
    <phoneticPr fontId="4" alignment="distributed"/>
  </si>
  <si>
    <t>飼料費</t>
    <rPh sb="0" eb="2">
      <t>シリョウ</t>
    </rPh>
    <rPh sb="2" eb="3">
      <t>ヒ</t>
    </rPh>
    <phoneticPr fontId="4" alignment="distributed"/>
  </si>
  <si>
    <t>ホ</t>
    <phoneticPr fontId="4" alignment="distributed"/>
  </si>
  <si>
    <t>⑮</t>
    <phoneticPr fontId="4" alignment="distributed"/>
  </si>
  <si>
    <t>（⑦－⑭）</t>
    <phoneticPr fontId="4" alignment="distributed"/>
  </si>
  <si>
    <t>農具費</t>
    <rPh sb="0" eb="2">
      <t>ノウグ</t>
    </rPh>
    <rPh sb="2" eb="3">
      <t>ヒ</t>
    </rPh>
    <phoneticPr fontId="4" alignment="distributed"/>
  </si>
  <si>
    <t>ヘ</t>
    <phoneticPr fontId="4" alignment="distributed"/>
  </si>
  <si>
    <t>⑯</t>
    <phoneticPr fontId="4" alignment="distributed"/>
  </si>
  <si>
    <t>農薬</t>
    <rPh sb="0" eb="2">
      <t>ノウヤク</t>
    </rPh>
    <phoneticPr fontId="4" alignment="distributed"/>
  </si>
  <si>
    <t>費</t>
    <rPh sb="0" eb="1">
      <t>ヒ</t>
    </rPh>
    <phoneticPr fontId="4" alignment="distributed"/>
  </si>
  <si>
    <t>ト</t>
    <phoneticPr fontId="4" alignment="distributed"/>
  </si>
  <si>
    <t>⑰</t>
    <phoneticPr fontId="4" alignment="distributed"/>
  </si>
  <si>
    <t>衛生</t>
    <rPh sb="0" eb="2">
      <t>エイセイ</t>
    </rPh>
    <phoneticPr fontId="4" alignment="distributed"/>
  </si>
  <si>
    <t>（⑮－⑯）</t>
    <phoneticPr fontId="4" alignment="distributed"/>
  </si>
  <si>
    <t>諸材料費</t>
    <rPh sb="0" eb="1">
      <t>ショ</t>
    </rPh>
    <rPh sb="1" eb="4">
      <t>ザイリョウヒ</t>
    </rPh>
    <phoneticPr fontId="4" alignment="distributed"/>
  </si>
  <si>
    <t>チ</t>
    <phoneticPr fontId="4" alignment="distributed"/>
  </si>
  <si>
    <t>⑰のうち，肉用牛について</t>
    <rPh sb="5" eb="7">
      <t>ニクヨウ</t>
    </rPh>
    <rPh sb="7" eb="8">
      <t>ギュウ</t>
    </rPh>
    <phoneticPr fontId="4" alignment="distributed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</si>
  <si>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4" alignment="distributed"/>
  </si>
  <si>
    <t>あなたの本年分の農業所得
の金額の計算内容をこの表
に記載して申告書に添付し
てください。</t>
    <rPh sb="4" eb="6">
      <t>ホンネン</t>
    </rPh>
    <rPh sb="6" eb="7">
      <t>ブン</t>
    </rPh>
    <rPh sb="8" eb="10">
      <t>ノウギョウ</t>
    </rPh>
    <rPh sb="10" eb="12">
      <t>ショトク</t>
    </rPh>
    <rPh sb="14" eb="16">
      <t>キンガク</t>
    </rPh>
    <rPh sb="17" eb="19">
      <t>ケイサン</t>
    </rPh>
    <rPh sb="19" eb="21">
      <t>ナイヨウ</t>
    </rPh>
    <rPh sb="24" eb="25">
      <t>ヒョウ</t>
    </rPh>
    <rPh sb="27" eb="29">
      <t>キサイ</t>
    </rPh>
    <rPh sb="31" eb="34">
      <t>シンコクショ</t>
    </rPh>
    <rPh sb="35" eb="37">
      <t>テンプ</t>
    </rPh>
    <phoneticPr fontId="5" alignment="distributed"/>
  </si>
  <si>
    <t>経費から差引く果樹牛馬等の育成費</t>
    <rPh sb="0" eb="2">
      <t>ケイヒ</t>
    </rPh>
    <rPh sb="4" eb="6">
      <t>サシヒ</t>
    </rPh>
    <rPh sb="7" eb="9">
      <t>カジュ</t>
    </rPh>
    <phoneticPr fontId="4" alignment="distributed"/>
  </si>
  <si>
    <t>収入金額の明細</t>
    <rPh sb="0" eb="2">
      <t>シュウニュウ</t>
    </rPh>
    <rPh sb="2" eb="4">
      <t>キンガク</t>
    </rPh>
    <rPh sb="5" eb="7">
      <t>メイサイ</t>
    </rPh>
    <phoneticPr fontId="4" alignment="distributed"/>
  </si>
  <si>
    <t>農産物等の
種類品名等</t>
    <rPh sb="0" eb="3">
      <t>ノウサンブツ</t>
    </rPh>
    <rPh sb="3" eb="4">
      <t>ナド</t>
    </rPh>
    <rPh sb="6" eb="8">
      <t>シュルイ</t>
    </rPh>
    <rPh sb="8" eb="9">
      <t>ヒン</t>
    </rPh>
    <rPh sb="9" eb="10">
      <t>メイ</t>
    </rPh>
    <rPh sb="10" eb="11">
      <t>ナド</t>
    </rPh>
    <phoneticPr fontId="4" alignment="distributed"/>
  </si>
  <si>
    <t>作付面積</t>
    <rPh sb="0" eb="2">
      <t>サクツケ</t>
    </rPh>
    <rPh sb="2" eb="4">
      <t>メンセキ</t>
    </rPh>
    <phoneticPr fontId="4" alignment="distributed"/>
  </si>
  <si>
    <t>販売金額</t>
    <rPh sb="0" eb="2">
      <t>ハンバイ</t>
    </rPh>
    <rPh sb="2" eb="4">
      <t>キンガク</t>
    </rPh>
    <phoneticPr fontId="4" alignment="distributed"/>
  </si>
  <si>
    <t>農産物の棚卸高</t>
    <rPh sb="0" eb="3">
      <t>ノウサンブツ</t>
    </rPh>
    <rPh sb="4" eb="6">
      <t>タナオロシ</t>
    </rPh>
    <rPh sb="6" eb="7">
      <t>ダカ</t>
    </rPh>
    <phoneticPr fontId="4" alignment="distributed"/>
  </si>
  <si>
    <t>（飼育</t>
    <phoneticPr fontId="4" alignment="distributed"/>
  </si>
  <si>
    <t>事業消費</t>
    <rPh sb="0" eb="2">
      <t>ジギョウ</t>
    </rPh>
    <rPh sb="2" eb="4">
      <t>ショウヒ</t>
    </rPh>
    <phoneticPr fontId="4" alignment="distributed"/>
  </si>
  <si>
    <t>数量</t>
    <rPh sb="0" eb="2">
      <t>スウリョウ</t>
    </rPh>
    <phoneticPr fontId="4" alignment="distributed"/>
  </si>
  <si>
    <t>Ｂ</t>
    <phoneticPr fontId="4" alignment="distributed"/>
  </si>
  <si>
    <t>農産物計</t>
    <rPh sb="0" eb="3">
      <t>ノウサンブツ</t>
    </rPh>
    <rPh sb="3" eb="4">
      <t>ケイ</t>
    </rPh>
    <phoneticPr fontId="4" alignment="distributed"/>
  </si>
  <si>
    <t>（Ａ＋Ｂ）</t>
    <phoneticPr fontId="4" alignment="distributed"/>
  </si>
  <si>
    <t>畜産物その他</t>
    <rPh sb="0" eb="3">
      <t>チクサンブツ</t>
    </rPh>
    <rPh sb="5" eb="6">
      <t>タ</t>
    </rPh>
    <phoneticPr fontId="4" alignment="distributed"/>
  </si>
  <si>
    <t>雑収入の内訳</t>
    <rPh sb="0" eb="1">
      <t>ザツ</t>
    </rPh>
    <rPh sb="1" eb="3">
      <t>シュウニュウ</t>
    </rPh>
    <rPh sb="4" eb="6">
      <t>ウチワケ</t>
    </rPh>
    <phoneticPr fontId="4" alignment="distributed"/>
  </si>
  <si>
    <t>金　　　額</t>
    <rPh sb="0" eb="1">
      <t>キン</t>
    </rPh>
    <rPh sb="4" eb="5">
      <t>ガク</t>
    </rPh>
    <phoneticPr fontId="4" alignment="distributed"/>
  </si>
  <si>
    <t>合計</t>
    <rPh sb="0" eb="2">
      <t>ゴウケイ</t>
    </rPh>
    <phoneticPr fontId="4" alignment="distributed"/>
  </si>
  <si>
    <t>○</t>
    <phoneticPr fontId="4" alignment="distributed"/>
  </si>
  <si>
    <t>イ</t>
    <phoneticPr fontId="4" alignment="distributed"/>
  </si>
  <si>
    <t>ト</t>
    <phoneticPr fontId="4" alignment="distributed"/>
  </si>
  <si>
    <t>チ</t>
    <phoneticPr fontId="4" alignment="distributed"/>
  </si>
  <si>
    <t>本年中
の償却
期　間</t>
    <rPh sb="0" eb="3">
      <t>ホンネンチュウ</t>
    </rPh>
    <rPh sb="5" eb="7">
      <t>ショウキャク</t>
    </rPh>
    <rPh sb="8" eb="9">
      <t>キ</t>
    </rPh>
    <rPh sb="10" eb="11">
      <t>アイダ</t>
    </rPh>
    <phoneticPr fontId="4" alignment="distributed"/>
  </si>
  <si>
    <t>％</t>
    <phoneticPr fontId="4" alignment="distributed"/>
  </si>
  <si>
    <t>・</t>
    <phoneticPr fontId="4" alignment="distributed"/>
  </si>
  <si>
    <t>/12</t>
    <phoneticPr fontId="4" alignment="distributed"/>
  </si>
  <si>
    <t>⑩</t>
    <phoneticPr fontId="4" alignment="distributed"/>
  </si>
  <si>
    <t>果樹・牛馬等育成費用の計算（販売用の牛馬、受託した牛馬は除きます。）</t>
    <rPh sb="0" eb="2">
      <t>カジュ</t>
    </rPh>
    <rPh sb="3" eb="5">
      <t>ギュウバ</t>
    </rPh>
    <rPh sb="5" eb="6">
      <t>ナド</t>
    </rPh>
    <rPh sb="6" eb="8">
      <t>イクセイ</t>
    </rPh>
    <rPh sb="8" eb="10">
      <t>ヒヨウ</t>
    </rPh>
    <rPh sb="11" eb="13">
      <t>ケイサン</t>
    </rPh>
    <rPh sb="14" eb="17">
      <t>ハンバイヨウ</t>
    </rPh>
    <rPh sb="18" eb="20">
      <t>ギュウバ</t>
    </rPh>
    <rPh sb="21" eb="23">
      <t>ジュタク</t>
    </rPh>
    <rPh sb="25" eb="27">
      <t>ギュウバ</t>
    </rPh>
    <rPh sb="28" eb="29">
      <t>ノゾ</t>
    </rPh>
    <phoneticPr fontId="4" alignment="distributed"/>
  </si>
  <si>
    <t>果樹･牛馬等
の　名　称</t>
    <rPh sb="0" eb="2">
      <t>カジュ</t>
    </rPh>
    <rPh sb="3" eb="5">
      <t>ギュウバ</t>
    </rPh>
    <rPh sb="5" eb="6">
      <t>ナド</t>
    </rPh>
    <rPh sb="9" eb="10">
      <t>メイ</t>
    </rPh>
    <rPh sb="11" eb="12">
      <t>ショウ</t>
    </rPh>
    <phoneticPr fontId="4" alignment="distributed"/>
  </si>
  <si>
    <t>取得・生産
・定植等
の年月日</t>
    <rPh sb="0" eb="2">
      <t>シュトク</t>
    </rPh>
    <rPh sb="3" eb="5">
      <t>セイサン</t>
    </rPh>
    <rPh sb="7" eb="9">
      <t>テイショク</t>
    </rPh>
    <rPh sb="9" eb="10">
      <t>ナド</t>
    </rPh>
    <rPh sb="12" eb="13">
      <t>ネン</t>
    </rPh>
    <rPh sb="13" eb="14">
      <t>ツキ</t>
    </rPh>
    <rPh sb="14" eb="15">
      <t>ヒ</t>
    </rPh>
    <phoneticPr fontId="4" alignment="distributed"/>
  </si>
  <si>
    <t>育成費用の明細</t>
    <rPh sb="0" eb="2">
      <t>イクセイ</t>
    </rPh>
    <rPh sb="2" eb="4">
      <t>ヒヨウ</t>
    </rPh>
    <rPh sb="5" eb="7">
      <t>メイサイ</t>
    </rPh>
    <phoneticPr fontId="4" alignment="distributed"/>
  </si>
  <si>
    <t>ト</t>
    <phoneticPr fontId="4" alignment="distributed"/>
  </si>
  <si>
    <t>チ</t>
    <phoneticPr fontId="4" alignment="distributed"/>
  </si>
  <si>
    <t>ロ，ハ，ホの欄の金額の計算方法</t>
    <rPh sb="6" eb="7">
      <t>ラン</t>
    </rPh>
    <rPh sb="8" eb="10">
      <t>キンガク</t>
    </rPh>
    <rPh sb="11" eb="13">
      <t>ケイサン</t>
    </rPh>
    <rPh sb="13" eb="15">
      <t>ホウホウ</t>
    </rPh>
    <phoneticPr fontId="4" alignment="distributed"/>
  </si>
  <si>
    <t>前年からの繰越額</t>
    <rPh sb="0" eb="2">
      <t>ゼンネン</t>
    </rPh>
    <rPh sb="5" eb="7">
      <t>クリコシ</t>
    </rPh>
    <rPh sb="7" eb="8">
      <t>ガク</t>
    </rPh>
    <phoneticPr fontId="4" alignment="distributed"/>
  </si>
  <si>
    <t>ロ 本年中の種苗費，種付料，素畜費</t>
    <rPh sb="2" eb="5">
      <t>ホンネンチュウ</t>
    </rPh>
    <rPh sb="6" eb="8">
      <t>シュビョウ</t>
    </rPh>
    <rPh sb="8" eb="9">
      <t>ヒ</t>
    </rPh>
    <rPh sb="10" eb="12">
      <t>タネツ</t>
    </rPh>
    <rPh sb="12" eb="13">
      <t>リョウ</t>
    </rPh>
    <rPh sb="14" eb="15">
      <t>ソ</t>
    </rPh>
    <rPh sb="15" eb="16">
      <t>チク</t>
    </rPh>
    <rPh sb="16" eb="17">
      <t>ヒ</t>
    </rPh>
    <phoneticPr fontId="4" alignment="distributed"/>
  </si>
  <si>
    <t>ハ 本年中の肥料，農薬等の投下費用</t>
    <rPh sb="2" eb="5">
      <t>ホンネンチュウ</t>
    </rPh>
    <rPh sb="6" eb="8">
      <t>ヒリョウ</t>
    </rPh>
    <rPh sb="9" eb="11">
      <t>ノウヤク</t>
    </rPh>
    <rPh sb="11" eb="12">
      <t>ナド</t>
    </rPh>
    <rPh sb="13" eb="15">
      <t>トウカ</t>
    </rPh>
    <rPh sb="15" eb="17">
      <t>ヒヨウ</t>
    </rPh>
    <phoneticPr fontId="4" alignment="distributed"/>
  </si>
  <si>
    <t>ホ 育成中の果樹等から生じた収入金額</t>
    <rPh sb="2" eb="4">
      <t>イクセイ</t>
    </rPh>
    <rPh sb="4" eb="5">
      <t>チュウ</t>
    </rPh>
    <rPh sb="6" eb="8">
      <t>カジュ</t>
    </rPh>
    <rPh sb="8" eb="9">
      <t>ナド</t>
    </rPh>
    <rPh sb="11" eb="12">
      <t>ショウ</t>
    </rPh>
    <rPh sb="14" eb="16">
      <t>シュウニュウ</t>
    </rPh>
    <rPh sb="16" eb="18">
      <t>キンガク</t>
    </rPh>
    <phoneticPr fontId="4" alignment="distributed"/>
  </si>
  <si>
    <t>へ 本年の取得価額に加算する金額（ニ－ホ）</t>
    <rPh sb="2" eb="4">
      <t>ホンネン</t>
    </rPh>
    <rPh sb="5" eb="7">
      <t>シュトク</t>
    </rPh>
    <rPh sb="7" eb="9">
      <t>カガク</t>
    </rPh>
    <rPh sb="10" eb="12">
      <t>カサン</t>
    </rPh>
    <rPh sb="14" eb="16">
      <t>キンガク</t>
    </rPh>
    <phoneticPr fontId="4" alignment="distributed"/>
  </si>
  <si>
    <t>本年中に成熟したものの取得価額</t>
    <rPh sb="0" eb="2">
      <t>ホンネン</t>
    </rPh>
    <rPh sb="2" eb="3">
      <t>チュウ</t>
    </rPh>
    <rPh sb="4" eb="6">
      <t>セイジュク</t>
    </rPh>
    <rPh sb="11" eb="13">
      <t>シュトク</t>
    </rPh>
    <rPh sb="13" eb="15">
      <t>カガク</t>
    </rPh>
    <phoneticPr fontId="4" alignment="distributed"/>
  </si>
  <si>
    <t>ラ</t>
    <phoneticPr fontId="4" alignment="distributed"/>
  </si>
  <si>
    <t>頭羽数）</t>
    <phoneticPr fontId="4" alignment="distributed"/>
  </si>
  <si>
    <t>㎡</t>
    <phoneticPr fontId="4" alignment="distributed"/>
  </si>
  <si>
    <t>Ｃ</t>
    <phoneticPr fontId="4" alignment="distributed"/>
  </si>
  <si>
    <t>Ａ</t>
    <phoneticPr fontId="4" alignment="distributed"/>
  </si>
  <si>
    <t>（Ａ＋Ｂ＋Ｃ）</t>
    <phoneticPr fontId="4" alignment="distributed"/>
  </si>
  <si>
    <t>ニ</t>
    <phoneticPr fontId="4" alignment="distributed"/>
  </si>
  <si>
    <t>ホ</t>
    <phoneticPr fontId="4" alignment="distributed"/>
  </si>
  <si>
    <t>ヘ</t>
    <phoneticPr fontId="4" alignment="distributed"/>
  </si>
  <si>
    <t>リ</t>
    <phoneticPr fontId="4" alignment="distributed"/>
  </si>
  <si>
    <t>ヌ</t>
    <phoneticPr fontId="4" alignment="distributed"/>
  </si>
  <si>
    <t>減価償却資産の名称等
（繰延資産を含む）</t>
    <rPh sb="0" eb="2">
      <t>ゲンカ</t>
    </rPh>
    <rPh sb="2" eb="4">
      <t>ショウキャク</t>
    </rPh>
    <rPh sb="4" eb="6">
      <t>シサン</t>
    </rPh>
    <rPh sb="7" eb="9">
      <t>メイショウ</t>
    </rPh>
    <rPh sb="9" eb="10">
      <t>ナド</t>
    </rPh>
    <phoneticPr fontId="4" alignment="distributed"/>
  </si>
  <si>
    <t>本年分の
償却費合計
（ホ＋ヘ）</t>
    <rPh sb="0" eb="2">
      <t>ホンネン</t>
    </rPh>
    <rPh sb="2" eb="3">
      <t>ブン</t>
    </rPh>
    <phoneticPr fontId="4" alignment="distributed"/>
  </si>
  <si>
    <t>本年分の必要経費算入額（ト×チ）</t>
    <rPh sb="0" eb="2">
      <t>ホンネン</t>
    </rPh>
    <rPh sb="2" eb="3">
      <t>ブン</t>
    </rPh>
    <rPh sb="4" eb="6">
      <t>ヒツヨウ</t>
    </rPh>
    <phoneticPr fontId="4" alignment="distributed"/>
  </si>
  <si>
    <t>未償却残高
（期末残高）</t>
    <rPh sb="0" eb="3">
      <t>ミショウキャク</t>
    </rPh>
    <rPh sb="3" eb="5">
      <t>ザンダカ</t>
    </rPh>
    <phoneticPr fontId="4" alignment="distributed"/>
  </si>
  <si>
    <t>田　畑</t>
    <rPh sb="0" eb="1">
      <t>タ</t>
    </rPh>
    <rPh sb="2" eb="3">
      <t>ハタケ</t>
    </rPh>
    <phoneticPr fontId="1"/>
  </si>
  <si>
    <t>特殊施設</t>
    <rPh sb="0" eb="2">
      <t>トクシュ</t>
    </rPh>
    <rPh sb="2" eb="4">
      <t>シセツ</t>
    </rPh>
    <phoneticPr fontId="1"/>
  </si>
  <si>
    <t>本年分の普通償却費（ロ×ハ×ニ）</t>
    <rPh sb="0" eb="2">
      <t>ホンネン</t>
    </rPh>
    <rPh sb="2" eb="3">
      <t>ブン</t>
    </rPh>
    <phoneticPr fontId="4" alignment="distributed"/>
  </si>
  <si>
    <t>ニ　　小　　　計
（ロ　＋　ハ）</t>
    <rPh sb="3" eb="4">
      <t>ショウ</t>
    </rPh>
    <rPh sb="7" eb="8">
      <t>ケイ</t>
    </rPh>
    <phoneticPr fontId="4" alignment="distributed"/>
  </si>
  <si>
    <t>翌年への繰越額（イ＋ヘ＋ト）</t>
    <rPh sb="0" eb="2">
      <t>ヨクネン</t>
    </rPh>
    <rPh sb="4" eb="6">
      <t>クリコシ</t>
    </rPh>
    <rPh sb="6" eb="7">
      <t>ガク</t>
    </rPh>
    <phoneticPr fontId="4" alignment="distributed"/>
  </si>
  <si>
    <t>農園名</t>
    <rPh sb="0" eb="2">
      <t>ノウエン</t>
    </rPh>
    <rPh sb="2" eb="3">
      <t>メイ</t>
    </rPh>
    <phoneticPr fontId="4" alignment="distributed"/>
  </si>
  <si>
    <t>年分収支内訳書（農業所得用）</t>
    <rPh sb="8" eb="10">
      <t>ノウギョウ</t>
    </rPh>
    <rPh sb="10" eb="12">
      <t>ショトク</t>
    </rPh>
    <phoneticPr fontId="11" alignment="distributed"/>
  </si>
  <si>
    <t>令和</t>
    <rPh sb="0" eb="2">
      <t>レイワ</t>
    </rPh>
    <phoneticPr fontId="11" alignment="distributed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</si>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</sst>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5"/>
      <name val="ＭＳ 明朝"/>
      <family val="1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distributed" textRotation="255" indent="3"/>
    </xf>
    <xf numFmtId="0" fontId="2" fillId="0" borderId="0" xfId="0" applyFont="1" applyBorder="1" applyAlignment="1">
      <alignment vertical="distributed" textRotation="255" inden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16" fillId="0" borderId="9" xfId="0" applyFont="1" applyBorder="1" applyAlignment="1">
      <alignment horizontal="left" vertical="center" wrapText="1"/>
    </xf>
    <xf numFmtId="0" fontId="17" fillId="0" borderId="2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5" xfId="0" applyFont="1" applyBorder="1">
      <alignment vertical="center"/>
    </xf>
    <xf numFmtId="0" fontId="13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distributed" vertical="center" wrapText="1" indent="2"/>
    </xf>
    <xf numFmtId="0" fontId="9" fillId="0" borderId="2" xfId="0" applyFont="1" applyBorder="1" applyAlignment="1">
      <alignment horizontal="distributed" vertical="center" wrapText="1" indent="2"/>
    </xf>
    <xf numFmtId="0" fontId="9" fillId="0" borderId="6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shrinkToFit="1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7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52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vertical="center"/>
    </xf>
    <xf numFmtId="0" fontId="6" fillId="0" borderId="5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6" fillId="0" borderId="35" xfId="0" applyFont="1" applyBorder="1" applyAlignment="1">
      <alignment horizontal="right" vertical="top"/>
    </xf>
    <xf numFmtId="0" fontId="6" fillId="0" borderId="3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34" xfId="0" applyFont="1" applyBorder="1" applyAlignment="1">
      <alignment horizontal="right" vertical="top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distributed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" fillId="0" borderId="24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4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6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8" xfId="0" applyFont="1" applyBorder="1" applyAlignment="1">
      <alignment horizontal="center" vertical="distributed" wrapText="1"/>
    </xf>
    <xf numFmtId="0" fontId="2" fillId="0" borderId="0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2" fillId="0" borderId="2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indent="3"/>
    </xf>
    <xf numFmtId="0" fontId="2" fillId="0" borderId="6" xfId="0" applyFont="1" applyBorder="1" applyAlignment="1">
      <alignment horizontal="center" vertical="distributed" textRotation="255" indent="3"/>
    </xf>
    <xf numFmtId="0" fontId="2" fillId="0" borderId="0" xfId="0" applyFont="1" applyBorder="1" applyAlignment="1">
      <alignment horizontal="center" vertical="distributed" textRotation="255" indent="3"/>
    </xf>
    <xf numFmtId="0" fontId="2" fillId="0" borderId="7" xfId="0" applyFont="1" applyBorder="1" applyAlignment="1">
      <alignment horizontal="center" vertical="distributed" textRotation="255" indent="3"/>
    </xf>
    <xf numFmtId="0" fontId="2" fillId="0" borderId="1" xfId="0" applyFont="1" applyBorder="1" applyAlignment="1">
      <alignment horizontal="center" vertical="distributed" textRotation="255" indent="3"/>
    </xf>
    <xf numFmtId="0" fontId="2" fillId="0" borderId="5" xfId="0" applyFont="1" applyBorder="1" applyAlignment="1">
      <alignment horizontal="center" vertical="distributed" textRotation="255" indent="3"/>
    </xf>
    <xf numFmtId="0" fontId="2" fillId="0" borderId="9" xfId="0" applyFont="1" applyBorder="1" applyAlignment="1">
      <alignment horizontal="center" vertical="distributed" textRotation="255" indent="3"/>
    </xf>
    <xf numFmtId="0" fontId="2" fillId="0" borderId="8" xfId="0" applyFont="1" applyBorder="1" applyAlignment="1">
      <alignment horizontal="center" vertical="distributed" textRotation="255" indent="3"/>
    </xf>
    <xf numFmtId="0" fontId="2" fillId="0" borderId="3" xfId="0" applyFont="1" applyBorder="1" applyAlignment="1">
      <alignment horizontal="center" vertical="distributed" textRotation="255" indent="3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distributed" textRotation="255" indent="3"/>
    </xf>
    <xf numFmtId="0" fontId="2" fillId="0" borderId="28" xfId="0" applyFont="1" applyBorder="1" applyAlignment="1">
      <alignment horizontal="center" vertical="distributed" textRotation="255" indent="3"/>
    </xf>
    <xf numFmtId="0" fontId="2" fillId="0" borderId="14" xfId="0" applyFont="1" applyBorder="1" applyAlignment="1">
      <alignment horizontal="center" vertical="distributed" textRotation="255" indent="3"/>
    </xf>
    <xf numFmtId="0" fontId="2" fillId="0" borderId="15" xfId="0" applyFont="1" applyBorder="1" applyAlignment="1">
      <alignment horizontal="center" vertical="distributed" textRotation="255" indent="3"/>
    </xf>
    <xf numFmtId="0" fontId="2" fillId="0" borderId="13" xfId="0" applyFont="1" applyBorder="1" applyAlignment="1">
      <alignment horizontal="center" vertical="distributed" textRotation="255" indent="3"/>
    </xf>
    <xf numFmtId="0" fontId="2" fillId="0" borderId="9" xfId="0" applyFont="1" applyBorder="1" applyAlignment="1">
      <alignment horizontal="center" vertical="distributed" textRotation="255" indent="1"/>
    </xf>
    <xf numFmtId="0" fontId="2" fillId="0" borderId="6" xfId="0" applyFont="1" applyBorder="1" applyAlignment="1">
      <alignment horizontal="center" vertical="distributed" textRotation="255" indent="1"/>
    </xf>
    <xf numFmtId="0" fontId="2" fillId="0" borderId="8" xfId="0" applyFont="1" applyBorder="1" applyAlignment="1">
      <alignment horizontal="center" vertical="distributed" textRotation="255" indent="1"/>
    </xf>
    <xf numFmtId="0" fontId="2" fillId="0" borderId="7" xfId="0" applyFont="1" applyBorder="1" applyAlignment="1">
      <alignment horizontal="center" vertical="distributed" textRotation="255" indent="1"/>
    </xf>
    <xf numFmtId="0" fontId="2" fillId="0" borderId="11" xfId="0" applyFont="1" applyBorder="1" applyAlignment="1">
      <alignment horizontal="center" vertical="distributed" textRotation="255" indent="1"/>
    </xf>
    <xf numFmtId="0" fontId="2" fillId="0" borderId="13" xfId="0" applyFont="1" applyBorder="1" applyAlignment="1">
      <alignment horizontal="center" vertical="distributed" textRotation="255" inden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7" fillId="0" borderId="4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top"/>
    </xf>
    <xf numFmtId="0" fontId="6" fillId="0" borderId="2" xfId="0" applyFont="1" applyBorder="1" applyAlignment="1">
      <alignment horizontal="distributed" vertical="top"/>
    </xf>
    <xf numFmtId="0" fontId="6" fillId="0" borderId="6" xfId="0" applyFont="1" applyBorder="1" applyAlignment="1">
      <alignment horizontal="distributed" vertical="top"/>
    </xf>
    <xf numFmtId="0" fontId="6" fillId="0" borderId="8" xfId="0" applyFont="1" applyBorder="1" applyAlignment="1">
      <alignment horizontal="distributed" vertical="top"/>
    </xf>
    <xf numFmtId="0" fontId="6" fillId="0" borderId="0" xfId="0" applyFont="1" applyBorder="1" applyAlignment="1">
      <alignment horizontal="distributed" vertical="top"/>
    </xf>
    <xf numFmtId="0" fontId="6" fillId="0" borderId="7" xfId="0" applyFont="1" applyBorder="1" applyAlignment="1">
      <alignment horizontal="distributed" vertical="top"/>
    </xf>
    <xf numFmtId="0" fontId="6" fillId="0" borderId="1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textRotation="255" shrinkToFit="1"/>
    </xf>
    <xf numFmtId="0" fontId="5" fillId="0" borderId="2" xfId="0" applyFont="1" applyBorder="1" applyAlignment="1">
      <alignment horizontal="center" vertical="top" textRotation="255" shrinkToFit="1"/>
    </xf>
    <xf numFmtId="0" fontId="5" fillId="0" borderId="6" xfId="0" applyFont="1" applyBorder="1" applyAlignment="1">
      <alignment horizontal="center" vertical="top" textRotation="255" shrinkToFit="1"/>
    </xf>
    <xf numFmtId="0" fontId="5" fillId="0" borderId="8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5" fillId="0" borderId="7" xfId="0" applyFont="1" applyBorder="1" applyAlignment="1">
      <alignment horizontal="center" vertical="top" textRotation="255" shrinkToFit="1"/>
    </xf>
    <xf numFmtId="0" fontId="5" fillId="0" borderId="3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horizontal="center" vertical="top" textRotation="255" shrinkToFit="1"/>
    </xf>
    <xf numFmtId="0" fontId="5" fillId="0" borderId="5" xfId="0" applyFont="1" applyBorder="1" applyAlignment="1">
      <alignment horizontal="center" vertical="top" textRotation="255" shrinkToFit="1"/>
    </xf>
    <xf numFmtId="0" fontId="5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12"/>
  <sheetViews>
    <sheetView tabSelected="1" view="pageBreakPreview" topLeftCell="A4" zoomScale="70" zoomScaleNormal="70" zoomScaleSheetLayoutView="70" workbookViewId="0">
      <selection activeCell="CJ9" sqref="CJ9:DC10"/>
    </sheetView>
  </sheetViews>
  <sheetFormatPr defaultColWidth="1.125" defaultRowHeight="11.25" customHeight="1" x14ac:dyDescent="0.15"/>
  <cols>
    <col min="1" max="1" width="1" style="1" customWidth="1"/>
    <col min="2" max="113" width="1.125" style="1" customWidth="1"/>
    <col min="114" max="116" width="1.25" style="1" customWidth="1"/>
    <col min="117" max="16384" width="1.125" style="1"/>
  </cols>
  <sheetData>
    <row r="1" spans="1:143" ht="11.2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478" t="s">
        <v>204</v>
      </c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45"/>
      <c r="BA1" s="445"/>
      <c r="BB1" s="445"/>
      <c r="BC1" s="445"/>
      <c r="BD1" s="445"/>
      <c r="BE1" s="445"/>
      <c r="BF1" s="445"/>
      <c r="BG1" s="447" t="s">
        <v>203</v>
      </c>
      <c r="BH1" s="447"/>
      <c r="BI1" s="447"/>
      <c r="BJ1" s="447"/>
      <c r="BK1" s="447"/>
      <c r="BL1" s="447"/>
      <c r="BM1" s="447"/>
      <c r="BN1" s="447"/>
      <c r="BO1" s="447"/>
      <c r="BP1" s="447"/>
      <c r="BQ1" s="447"/>
      <c r="BR1" s="447"/>
      <c r="BS1" s="447"/>
      <c r="BT1" s="447"/>
      <c r="BU1" s="447"/>
      <c r="BV1" s="447"/>
      <c r="BW1" s="447"/>
      <c r="BX1" s="447"/>
      <c r="BY1" s="447"/>
      <c r="BZ1" s="447"/>
      <c r="CA1" s="447"/>
      <c r="CB1" s="447"/>
      <c r="CC1" s="447"/>
      <c r="CD1" s="447"/>
      <c r="CE1" s="447"/>
      <c r="CF1" s="447"/>
      <c r="CG1" s="447"/>
      <c r="CH1" s="447"/>
      <c r="CI1" s="447"/>
      <c r="CJ1" s="447"/>
      <c r="CK1" s="447"/>
      <c r="CL1" s="447"/>
      <c r="CM1" s="447"/>
      <c r="CN1" s="447"/>
      <c r="CO1" s="447"/>
      <c r="CP1" s="447"/>
      <c r="CQ1" s="447"/>
      <c r="CR1" s="447"/>
      <c r="CS1" s="447"/>
      <c r="CT1" s="447"/>
      <c r="CU1" s="447"/>
      <c r="CV1" s="447"/>
      <c r="CW1" s="447"/>
      <c r="CX1" s="447"/>
      <c r="CY1" s="447"/>
      <c r="CZ1" s="447"/>
      <c r="DA1" s="447"/>
      <c r="DB1" s="447"/>
      <c r="DC1" s="447"/>
      <c r="DD1" s="455" t="s">
        <v>143</v>
      </c>
      <c r="DE1" s="455"/>
      <c r="DF1" s="455"/>
      <c r="DG1" s="455"/>
      <c r="DH1" s="455"/>
      <c r="DI1" s="455"/>
      <c r="DJ1" s="455"/>
      <c r="DK1" s="455"/>
      <c r="DL1" s="455"/>
      <c r="DM1" s="455"/>
      <c r="DN1" s="455"/>
      <c r="DO1" s="455"/>
      <c r="DP1" s="455"/>
      <c r="DQ1" s="455"/>
      <c r="DR1" s="455"/>
      <c r="DS1" s="455"/>
      <c r="DT1" s="455"/>
      <c r="DU1" s="455"/>
      <c r="DV1" s="455"/>
      <c r="DW1" s="455"/>
      <c r="DX1" s="455"/>
      <c r="DY1" s="455"/>
      <c r="DZ1" s="455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</row>
    <row r="2" spans="1:143" ht="11.2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478"/>
      <c r="AO2" s="478"/>
      <c r="AP2" s="478"/>
      <c r="AQ2" s="478"/>
      <c r="AR2" s="478"/>
      <c r="AS2" s="478"/>
      <c r="AT2" s="478"/>
      <c r="AU2" s="478"/>
      <c r="AV2" s="478"/>
      <c r="AW2" s="478"/>
      <c r="AX2" s="478"/>
      <c r="AY2" s="478"/>
      <c r="AZ2" s="445"/>
      <c r="BA2" s="445"/>
      <c r="BB2" s="445"/>
      <c r="BC2" s="445"/>
      <c r="BD2" s="445"/>
      <c r="BE2" s="445"/>
      <c r="BF2" s="445"/>
      <c r="BG2" s="447"/>
      <c r="BH2" s="447"/>
      <c r="BI2" s="447"/>
      <c r="BJ2" s="447"/>
      <c r="BK2" s="447"/>
      <c r="BL2" s="447"/>
      <c r="BM2" s="447"/>
      <c r="BN2" s="447"/>
      <c r="BO2" s="447"/>
      <c r="BP2" s="447"/>
      <c r="BQ2" s="447"/>
      <c r="BR2" s="447"/>
      <c r="BS2" s="447"/>
      <c r="BT2" s="447"/>
      <c r="BU2" s="447"/>
      <c r="BV2" s="447"/>
      <c r="BW2" s="447"/>
      <c r="BX2" s="447"/>
      <c r="BY2" s="447"/>
      <c r="BZ2" s="447"/>
      <c r="CA2" s="447"/>
      <c r="CB2" s="447"/>
      <c r="CC2" s="447"/>
      <c r="CD2" s="447"/>
      <c r="CE2" s="447"/>
      <c r="CF2" s="447"/>
      <c r="CG2" s="447"/>
      <c r="CH2" s="447"/>
      <c r="CI2" s="447"/>
      <c r="CJ2" s="447"/>
      <c r="CK2" s="447"/>
      <c r="CL2" s="447"/>
      <c r="CM2" s="447"/>
      <c r="CN2" s="447"/>
      <c r="CO2" s="447"/>
      <c r="CP2" s="447"/>
      <c r="CQ2" s="447"/>
      <c r="CR2" s="447"/>
      <c r="CS2" s="447"/>
      <c r="CT2" s="447"/>
      <c r="CU2" s="447"/>
      <c r="CV2" s="447"/>
      <c r="CW2" s="447"/>
      <c r="CX2" s="447"/>
      <c r="CY2" s="447"/>
      <c r="CZ2" s="447"/>
      <c r="DA2" s="447"/>
      <c r="DB2" s="447"/>
      <c r="DC2" s="447"/>
      <c r="DD2" s="455"/>
      <c r="DE2" s="455"/>
      <c r="DF2" s="455"/>
      <c r="DG2" s="455"/>
      <c r="DH2" s="455"/>
      <c r="DI2" s="455"/>
      <c r="DJ2" s="455"/>
      <c r="DK2" s="455"/>
      <c r="DL2" s="455"/>
      <c r="DM2" s="455"/>
      <c r="DN2" s="455"/>
      <c r="DO2" s="455"/>
      <c r="DP2" s="455"/>
      <c r="DQ2" s="455"/>
      <c r="DR2" s="455"/>
      <c r="DS2" s="455"/>
      <c r="DT2" s="455"/>
      <c r="DU2" s="455"/>
      <c r="DV2" s="455"/>
      <c r="DW2" s="455"/>
      <c r="DX2" s="455"/>
      <c r="DY2" s="455"/>
      <c r="DZ2" s="455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</row>
    <row r="3" spans="1:143" ht="12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478"/>
      <c r="AO3" s="478"/>
      <c r="AP3" s="478"/>
      <c r="AQ3" s="478"/>
      <c r="AR3" s="478"/>
      <c r="AS3" s="478"/>
      <c r="AT3" s="478"/>
      <c r="AU3" s="478"/>
      <c r="AV3" s="478"/>
      <c r="AW3" s="478"/>
      <c r="AX3" s="478"/>
      <c r="AY3" s="478"/>
      <c r="AZ3" s="445"/>
      <c r="BA3" s="445"/>
      <c r="BB3" s="445"/>
      <c r="BC3" s="445"/>
      <c r="BD3" s="445"/>
      <c r="BE3" s="445"/>
      <c r="BF3" s="445"/>
      <c r="BG3" s="447"/>
      <c r="BH3" s="447"/>
      <c r="BI3" s="447"/>
      <c r="BJ3" s="447"/>
      <c r="BK3" s="447"/>
      <c r="BL3" s="447"/>
      <c r="BM3" s="447"/>
      <c r="BN3" s="447"/>
      <c r="BO3" s="447"/>
      <c r="BP3" s="447"/>
      <c r="BQ3" s="447"/>
      <c r="BR3" s="447"/>
      <c r="BS3" s="447"/>
      <c r="BT3" s="447"/>
      <c r="BU3" s="447"/>
      <c r="BV3" s="447"/>
      <c r="BW3" s="447"/>
      <c r="BX3" s="447"/>
      <c r="BY3" s="447"/>
      <c r="BZ3" s="447"/>
      <c r="CA3" s="44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7"/>
      <c r="CR3" s="447"/>
      <c r="CS3" s="447"/>
      <c r="CT3" s="447"/>
      <c r="CU3" s="447"/>
      <c r="CV3" s="447"/>
      <c r="CW3" s="447"/>
      <c r="CX3" s="447"/>
      <c r="CY3" s="447"/>
      <c r="CZ3" s="447"/>
      <c r="DA3" s="447"/>
      <c r="DB3" s="447"/>
      <c r="DC3" s="447"/>
      <c r="DD3" s="455"/>
      <c r="DE3" s="455"/>
      <c r="DF3" s="455"/>
      <c r="DG3" s="455"/>
      <c r="DH3" s="455"/>
      <c r="DI3" s="455"/>
      <c r="DJ3" s="455"/>
      <c r="DK3" s="455"/>
      <c r="DL3" s="455"/>
      <c r="DM3" s="455"/>
      <c r="DN3" s="455"/>
      <c r="DO3" s="455"/>
      <c r="DP3" s="455"/>
      <c r="DQ3" s="455"/>
      <c r="DR3" s="455"/>
      <c r="DS3" s="455"/>
      <c r="DT3" s="455"/>
      <c r="DU3" s="455"/>
      <c r="DV3" s="455"/>
      <c r="DW3" s="455"/>
      <c r="DX3" s="455"/>
      <c r="DY3" s="455"/>
      <c r="DZ3" s="455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</row>
    <row r="4" spans="1:143" ht="12.7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46"/>
      <c r="BA4" s="446"/>
      <c r="BB4" s="446"/>
      <c r="BC4" s="446"/>
      <c r="BD4" s="446"/>
      <c r="BE4" s="446"/>
      <c r="BF4" s="446"/>
      <c r="BG4" s="448"/>
      <c r="BH4" s="448"/>
      <c r="BI4" s="448"/>
      <c r="BJ4" s="448"/>
      <c r="BK4" s="448"/>
      <c r="BL4" s="448"/>
      <c r="BM4" s="448"/>
      <c r="BN4" s="448"/>
      <c r="BO4" s="448"/>
      <c r="BP4" s="448"/>
      <c r="BQ4" s="448"/>
      <c r="BR4" s="448"/>
      <c r="BS4" s="448"/>
      <c r="BT4" s="448"/>
      <c r="BU4" s="448"/>
      <c r="BV4" s="448"/>
      <c r="BW4" s="448"/>
      <c r="BX4" s="448"/>
      <c r="BY4" s="448"/>
      <c r="BZ4" s="448"/>
      <c r="CA4" s="448"/>
      <c r="CB4" s="448"/>
      <c r="CC4" s="448"/>
      <c r="CD4" s="448"/>
      <c r="CE4" s="448"/>
      <c r="CF4" s="448"/>
      <c r="CG4" s="448"/>
      <c r="CH4" s="448"/>
      <c r="CI4" s="448"/>
      <c r="CJ4" s="448"/>
      <c r="CK4" s="448"/>
      <c r="CL4" s="448"/>
      <c r="CM4" s="448"/>
      <c r="CN4" s="448"/>
      <c r="CO4" s="448"/>
      <c r="CP4" s="44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</row>
    <row r="5" spans="1:143" ht="12.75" customHeight="1" x14ac:dyDescent="0.15">
      <c r="A5"/>
      <c r="B5"/>
      <c r="C5"/>
      <c r="D5"/>
      <c r="E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14" t="s">
        <v>0</v>
      </c>
      <c r="AO5" s="414"/>
      <c r="AP5" s="414"/>
      <c r="AQ5" s="414"/>
      <c r="AR5" s="414"/>
      <c r="AS5" s="414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E5" s="414"/>
      <c r="BF5" s="414"/>
      <c r="BG5" s="414"/>
      <c r="BH5" s="414"/>
      <c r="BI5" s="414"/>
      <c r="BJ5" s="414"/>
      <c r="BK5" s="414"/>
      <c r="BL5" s="414"/>
      <c r="BM5" s="414"/>
      <c r="BN5" s="414"/>
      <c r="BO5" s="414"/>
      <c r="BP5" s="414"/>
      <c r="BQ5" s="414"/>
      <c r="BR5" s="414"/>
      <c r="BS5" s="414"/>
      <c r="BT5" s="414"/>
      <c r="BU5" s="414"/>
      <c r="BV5" s="414"/>
      <c r="BW5" s="414"/>
      <c r="BX5" s="414"/>
      <c r="BY5" s="414"/>
      <c r="BZ5" s="414"/>
      <c r="CA5" s="414"/>
      <c r="CB5" s="475" t="s" ph="1">
        <v>49</v>
      </c>
      <c r="CC5" s="475" ph="1"/>
      <c r="CD5" s="475" ph="1"/>
      <c r="CE5" s="475" ph="1"/>
      <c r="CF5" s="475" ph="1"/>
      <c r="CG5" s="475" ph="1"/>
      <c r="CH5" s="475" ph="1"/>
      <c r="CI5" s="475" ph="1"/>
      <c r="CJ5" s="476"/>
      <c r="CK5" s="456"/>
      <c r="CL5" s="456"/>
      <c r="CM5" s="456"/>
      <c r="CN5" s="456"/>
      <c r="CO5" s="456"/>
      <c r="CP5" s="456"/>
      <c r="CQ5" s="456"/>
      <c r="CR5" s="456"/>
      <c r="CS5" s="456"/>
      <c r="CT5" s="456"/>
      <c r="CU5" s="456"/>
      <c r="CV5" s="456"/>
      <c r="CW5" s="456"/>
      <c r="CX5" s="456"/>
      <c r="CY5" s="456"/>
      <c r="CZ5" s="456"/>
      <c r="DA5" s="456"/>
      <c r="DB5" s="456"/>
      <c r="DC5" s="457"/>
      <c r="DD5" s="460" t="s">
        <v>3</v>
      </c>
      <c r="DE5" s="461"/>
      <c r="DF5" s="461"/>
      <c r="DG5" s="462"/>
      <c r="DH5" s="103" t="s">
        <v>4</v>
      </c>
      <c r="DI5" s="24"/>
      <c r="DJ5" s="24"/>
      <c r="DK5" s="24"/>
      <c r="DL5" s="24"/>
      <c r="DM5" s="24"/>
      <c r="DN5" s="413"/>
      <c r="DO5" s="413"/>
      <c r="DP5" s="413"/>
      <c r="DQ5" s="413"/>
      <c r="DR5" s="413"/>
      <c r="DS5" s="413"/>
      <c r="DT5" s="413"/>
      <c r="DU5" s="413"/>
      <c r="DV5" s="413"/>
      <c r="DW5" s="413"/>
      <c r="DX5" s="413"/>
      <c r="DY5" s="413"/>
      <c r="DZ5" s="413"/>
      <c r="EA5" s="413"/>
      <c r="EB5" s="413"/>
      <c r="EC5" s="413"/>
      <c r="ED5" s="413"/>
      <c r="EE5" s="413"/>
      <c r="EF5" s="413"/>
      <c r="EG5" s="413"/>
      <c r="EH5" s="413"/>
      <c r="EI5" s="413"/>
    </row>
    <row r="6" spans="1:143" ht="12.75" customHeight="1" x14ac:dyDescent="0.15">
      <c r="A6"/>
      <c r="B6"/>
      <c r="C6"/>
      <c r="D6"/>
      <c r="E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14"/>
      <c r="BX6" s="414"/>
      <c r="BY6" s="414"/>
      <c r="BZ6" s="414"/>
      <c r="CA6" s="414"/>
      <c r="CB6" s="475" ph="1"/>
      <c r="CC6" s="475" ph="1"/>
      <c r="CD6" s="475" ph="1"/>
      <c r="CE6" s="475" ph="1"/>
      <c r="CF6" s="475" ph="1"/>
      <c r="CG6" s="475" ph="1"/>
      <c r="CH6" s="475" ph="1"/>
      <c r="CI6" s="475" ph="1"/>
      <c r="CJ6" s="477"/>
      <c r="CK6" s="458"/>
      <c r="CL6" s="458"/>
      <c r="CM6" s="458"/>
      <c r="CN6" s="458"/>
      <c r="CO6" s="458"/>
      <c r="CP6" s="458"/>
      <c r="CQ6" s="458"/>
      <c r="CR6" s="458"/>
      <c r="CS6" s="458"/>
      <c r="CT6" s="458"/>
      <c r="CU6" s="458"/>
      <c r="CV6" s="458"/>
      <c r="CW6" s="458"/>
      <c r="CX6" s="458"/>
      <c r="CY6" s="458"/>
      <c r="CZ6" s="458"/>
      <c r="DA6" s="458"/>
      <c r="DB6" s="458"/>
      <c r="DC6" s="459"/>
      <c r="DD6" s="463"/>
      <c r="DE6" s="464"/>
      <c r="DF6" s="464"/>
      <c r="DG6" s="465"/>
      <c r="DH6" s="24"/>
      <c r="DI6" s="24"/>
      <c r="DJ6" s="24"/>
      <c r="DK6" s="24"/>
      <c r="DL6" s="24"/>
      <c r="DM6" s="24"/>
      <c r="DN6" s="413"/>
      <c r="DO6" s="413"/>
      <c r="DP6" s="413"/>
      <c r="DQ6" s="413"/>
      <c r="DR6" s="413"/>
      <c r="DS6" s="413"/>
      <c r="DT6" s="413"/>
      <c r="DU6" s="413"/>
      <c r="DV6" s="413"/>
      <c r="DW6" s="413"/>
      <c r="DX6" s="413"/>
      <c r="DY6" s="413"/>
      <c r="DZ6" s="413"/>
      <c r="EA6" s="413"/>
      <c r="EB6" s="413"/>
      <c r="EC6" s="413"/>
      <c r="ED6" s="413"/>
      <c r="EE6" s="413"/>
      <c r="EF6" s="413"/>
      <c r="EG6" s="413"/>
      <c r="EH6" s="413"/>
      <c r="EI6" s="413"/>
    </row>
    <row r="7" spans="1:143" ht="12.75" customHeight="1" x14ac:dyDescent="0.15">
      <c r="A7"/>
      <c r="B7"/>
      <c r="C7"/>
      <c r="D7"/>
      <c r="E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14" t="s">
        <v>47</v>
      </c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  <c r="BE7" s="414"/>
      <c r="BF7" s="414"/>
      <c r="BG7" s="414"/>
      <c r="BH7" s="414"/>
      <c r="BI7" s="414"/>
      <c r="BJ7" s="414"/>
      <c r="BK7" s="414"/>
      <c r="BL7" s="414"/>
      <c r="BM7" s="414"/>
      <c r="BN7" s="414"/>
      <c r="BO7" s="414"/>
      <c r="BP7" s="414"/>
      <c r="BQ7" s="414"/>
      <c r="BR7" s="414"/>
      <c r="BS7" s="414"/>
      <c r="BT7" s="414"/>
      <c r="BU7" s="414"/>
      <c r="BV7" s="414"/>
      <c r="BW7" s="414"/>
      <c r="BX7" s="414"/>
      <c r="BY7" s="414"/>
      <c r="BZ7" s="414"/>
      <c r="CA7" s="414"/>
      <c r="CB7" s="469" t="s">
        <v>2</v>
      </c>
      <c r="CC7" s="470"/>
      <c r="CD7" s="470"/>
      <c r="CE7" s="470"/>
      <c r="CF7" s="470"/>
      <c r="CG7" s="470"/>
      <c r="CH7" s="470"/>
      <c r="CI7" s="471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7"/>
      <c r="DD7" s="463"/>
      <c r="DE7" s="464"/>
      <c r="DF7" s="464"/>
      <c r="DG7" s="465"/>
      <c r="DH7" s="475" t="s">
        <v>5</v>
      </c>
      <c r="DI7" s="475"/>
      <c r="DJ7" s="475"/>
      <c r="DK7" s="475"/>
      <c r="DL7" s="475"/>
      <c r="DM7" s="475"/>
      <c r="DN7" s="413"/>
      <c r="DO7" s="413"/>
      <c r="DP7" s="413"/>
      <c r="DQ7" s="413"/>
      <c r="DR7" s="413"/>
      <c r="DS7" s="413"/>
      <c r="DT7" s="413"/>
      <c r="DU7" s="413"/>
      <c r="DV7" s="413"/>
      <c r="DW7" s="413"/>
      <c r="DX7" s="413"/>
      <c r="DY7" s="413"/>
      <c r="DZ7" s="413"/>
      <c r="EA7" s="413"/>
      <c r="EB7" s="413"/>
      <c r="EC7" s="413"/>
      <c r="ED7" s="413"/>
      <c r="EE7" s="413"/>
      <c r="EF7" s="413"/>
      <c r="EG7" s="413"/>
      <c r="EH7" s="413"/>
      <c r="EI7" s="413"/>
    </row>
    <row r="8" spans="1:143" ht="12.75" customHeight="1" x14ac:dyDescent="0.15">
      <c r="A8"/>
      <c r="B8"/>
      <c r="C8"/>
      <c r="D8"/>
      <c r="E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4"/>
      <c r="BC8" s="414"/>
      <c r="BD8" s="414"/>
      <c r="BE8" s="414"/>
      <c r="BF8" s="414"/>
      <c r="BG8" s="414"/>
      <c r="BH8" s="414"/>
      <c r="BI8" s="414"/>
      <c r="BJ8" s="414"/>
      <c r="BK8" s="414"/>
      <c r="BL8" s="414"/>
      <c r="BM8" s="414"/>
      <c r="BN8" s="414"/>
      <c r="BO8" s="414"/>
      <c r="BP8" s="414"/>
      <c r="BQ8" s="414"/>
      <c r="BR8" s="414"/>
      <c r="BS8" s="414"/>
      <c r="BT8" s="414"/>
      <c r="BU8" s="414"/>
      <c r="BV8" s="414"/>
      <c r="BW8" s="414"/>
      <c r="BX8" s="414"/>
      <c r="BY8" s="414"/>
      <c r="BZ8" s="414"/>
      <c r="CA8" s="414"/>
      <c r="CB8" s="472"/>
      <c r="CC8" s="473"/>
      <c r="CD8" s="473"/>
      <c r="CE8" s="473"/>
      <c r="CF8" s="473"/>
      <c r="CG8" s="473"/>
      <c r="CH8" s="473"/>
      <c r="CI8" s="474"/>
      <c r="CJ8" s="28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30"/>
      <c r="DD8" s="463"/>
      <c r="DE8" s="464"/>
      <c r="DF8" s="464"/>
      <c r="DG8" s="465"/>
      <c r="DH8" s="475"/>
      <c r="DI8" s="475"/>
      <c r="DJ8" s="475"/>
      <c r="DK8" s="475"/>
      <c r="DL8" s="475"/>
      <c r="DM8" s="475"/>
      <c r="DN8" s="413"/>
      <c r="DO8" s="413"/>
      <c r="DP8" s="413"/>
      <c r="DQ8" s="413"/>
      <c r="DR8" s="413"/>
      <c r="DS8" s="413"/>
      <c r="DT8" s="413"/>
      <c r="DU8" s="413"/>
      <c r="DV8" s="413"/>
      <c r="DW8" s="413"/>
      <c r="DX8" s="413"/>
      <c r="DY8" s="413"/>
      <c r="DZ8" s="413"/>
      <c r="EA8" s="413"/>
      <c r="EB8" s="413"/>
      <c r="EC8" s="413"/>
      <c r="ED8" s="413"/>
      <c r="EE8" s="413"/>
      <c r="EF8" s="413"/>
      <c r="EG8" s="413"/>
      <c r="EH8" s="413"/>
      <c r="EI8" s="413"/>
    </row>
    <row r="9" spans="1:143" ht="12.75" customHeight="1" x14ac:dyDescent="0.15">
      <c r="A9"/>
      <c r="B9"/>
      <c r="C9"/>
      <c r="D9"/>
      <c r="E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414" t="s">
        <v>1</v>
      </c>
      <c r="AO9" s="414"/>
      <c r="AP9" s="414"/>
      <c r="AQ9" s="414"/>
      <c r="AR9" s="414"/>
      <c r="AS9" s="414"/>
      <c r="AT9" s="31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3"/>
      <c r="CB9" s="415" t="s">
        <v>202</v>
      </c>
      <c r="CC9" s="416"/>
      <c r="CD9" s="416"/>
      <c r="CE9" s="416"/>
      <c r="CF9" s="416"/>
      <c r="CG9" s="416"/>
      <c r="CH9" s="416"/>
      <c r="CI9" s="417"/>
      <c r="CJ9" s="413"/>
      <c r="CK9" s="413"/>
      <c r="CL9" s="413"/>
      <c r="CM9" s="413"/>
      <c r="CN9" s="413"/>
      <c r="CO9" s="413"/>
      <c r="CP9" s="413"/>
      <c r="CQ9" s="413"/>
      <c r="CR9" s="413"/>
      <c r="CS9" s="413"/>
      <c r="CT9" s="413"/>
      <c r="CU9" s="413"/>
      <c r="CV9" s="413"/>
      <c r="CW9" s="413"/>
      <c r="CX9" s="413"/>
      <c r="CY9" s="413"/>
      <c r="CZ9" s="413"/>
      <c r="DA9" s="413"/>
      <c r="DB9" s="413"/>
      <c r="DC9" s="413"/>
      <c r="DD9" s="463"/>
      <c r="DE9" s="464"/>
      <c r="DF9" s="464"/>
      <c r="DG9" s="465"/>
      <c r="DH9" s="421" t="s">
        <v>2</v>
      </c>
      <c r="DI9" s="422"/>
      <c r="DJ9" s="422"/>
      <c r="DK9" s="422"/>
      <c r="DL9" s="422"/>
      <c r="DM9" s="423"/>
      <c r="DN9" s="413"/>
      <c r="DO9" s="413"/>
      <c r="DP9" s="413"/>
      <c r="DQ9" s="413"/>
      <c r="DR9" s="413"/>
      <c r="DS9" s="413"/>
      <c r="DT9" s="413"/>
      <c r="DU9" s="413"/>
      <c r="DV9" s="413"/>
      <c r="DW9" s="413"/>
      <c r="DX9" s="413"/>
      <c r="DY9" s="413"/>
      <c r="DZ9" s="413"/>
      <c r="EA9" s="413"/>
      <c r="EB9" s="413"/>
      <c r="EC9" s="413"/>
      <c r="ED9" s="413"/>
      <c r="EE9" s="413"/>
      <c r="EF9" s="413"/>
      <c r="EG9" s="413"/>
      <c r="EH9" s="413"/>
      <c r="EI9" s="413"/>
    </row>
    <row r="10" spans="1:143" ht="12.75" customHeight="1" x14ac:dyDescent="0.15">
      <c r="A10"/>
      <c r="B10"/>
      <c r="C10"/>
      <c r="D10"/>
      <c r="E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414"/>
      <c r="AO10" s="414"/>
      <c r="AP10" s="414"/>
      <c r="AQ10" s="414"/>
      <c r="AR10" s="414"/>
      <c r="AS10" s="414"/>
      <c r="AT10" s="34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6"/>
      <c r="CB10" s="418"/>
      <c r="CC10" s="419"/>
      <c r="CD10" s="419"/>
      <c r="CE10" s="419"/>
      <c r="CF10" s="419"/>
      <c r="CG10" s="419"/>
      <c r="CH10" s="419"/>
      <c r="CI10" s="420"/>
      <c r="CJ10" s="413"/>
      <c r="CK10" s="413"/>
      <c r="CL10" s="413"/>
      <c r="CM10" s="413"/>
      <c r="CN10" s="413"/>
      <c r="CO10" s="413"/>
      <c r="CP10" s="413"/>
      <c r="CQ10" s="413"/>
      <c r="CR10" s="413"/>
      <c r="CS10" s="413"/>
      <c r="CT10" s="413"/>
      <c r="CU10" s="413"/>
      <c r="CV10" s="413"/>
      <c r="CW10" s="413"/>
      <c r="CX10" s="413"/>
      <c r="CY10" s="413"/>
      <c r="CZ10" s="413"/>
      <c r="DA10" s="413"/>
      <c r="DB10" s="413"/>
      <c r="DC10" s="413"/>
      <c r="DD10" s="466"/>
      <c r="DE10" s="467"/>
      <c r="DF10" s="467"/>
      <c r="DG10" s="468"/>
      <c r="DH10" s="424"/>
      <c r="DI10" s="425"/>
      <c r="DJ10" s="425"/>
      <c r="DK10" s="425"/>
      <c r="DL10" s="425"/>
      <c r="DM10" s="426"/>
      <c r="DN10" s="413"/>
      <c r="DO10" s="413"/>
      <c r="DP10" s="413"/>
      <c r="DQ10" s="413"/>
      <c r="DR10" s="413"/>
      <c r="DS10" s="413"/>
      <c r="DT10" s="413"/>
      <c r="DU10" s="413"/>
      <c r="DV10" s="413"/>
      <c r="DW10" s="413"/>
      <c r="DX10" s="413"/>
      <c r="DY10" s="413"/>
      <c r="DZ10" s="413"/>
      <c r="EA10" s="413"/>
      <c r="EB10" s="413"/>
      <c r="EC10" s="413"/>
      <c r="ED10" s="413"/>
      <c r="EE10" s="413"/>
      <c r="EF10" s="413"/>
      <c r="EG10" s="413"/>
      <c r="EH10" s="413"/>
      <c r="EI10" s="413"/>
    </row>
    <row r="11" spans="1:143" ht="12.75" customHeight="1" x14ac:dyDescent="0.15">
      <c r="A11"/>
      <c r="B11"/>
      <c r="C11"/>
      <c r="D11"/>
      <c r="E11"/>
      <c r="F11" s="449" t="s">
        <v>205</v>
      </c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3"/>
      <c r="AJ11" s="3"/>
      <c r="AK11" s="3"/>
      <c r="AL11" s="3"/>
      <c r="AM11" s="3"/>
      <c r="AN11" s="255" t="s">
        <v>51</v>
      </c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3"/>
      <c r="CI11" s="3"/>
      <c r="CJ11" s="451" t="s">
        <v>30</v>
      </c>
      <c r="CK11" s="451"/>
      <c r="CL11" s="451"/>
      <c r="CM11" s="453" t="s">
        <v>48</v>
      </c>
      <c r="CN11" s="453"/>
      <c r="CO11" s="453"/>
      <c r="CP11" s="453"/>
      <c r="CQ11" s="453"/>
      <c r="CR11" s="453"/>
      <c r="CS11" s="453"/>
      <c r="CT11" s="453"/>
      <c r="CU11" s="453"/>
      <c r="CV11" s="453"/>
      <c r="CW11" s="453"/>
      <c r="CX11" s="453"/>
      <c r="CY11" s="453"/>
      <c r="CZ11" s="453"/>
      <c r="DA11" s="453"/>
      <c r="DB11" s="453"/>
      <c r="DC11" s="453"/>
      <c r="DD11" s="453"/>
      <c r="DE11" s="453"/>
      <c r="DF11" s="453"/>
      <c r="DG11" s="453"/>
      <c r="DH11" s="453"/>
      <c r="DI11" s="453"/>
      <c r="DJ11" s="453"/>
      <c r="DK11" s="453"/>
    </row>
    <row r="12" spans="1:143" ht="12.75" customHeight="1" thickBot="1" x14ac:dyDescent="0.2">
      <c r="A12"/>
      <c r="B12"/>
      <c r="C12"/>
      <c r="D12"/>
      <c r="E12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3"/>
      <c r="AJ12" s="3"/>
      <c r="AK12" s="3"/>
      <c r="AL12" s="3"/>
      <c r="AM12" s="3"/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  <c r="AX12" s="427"/>
      <c r="AY12" s="427"/>
      <c r="AZ12" s="427"/>
      <c r="BA12" s="427"/>
      <c r="BB12" s="427"/>
      <c r="BC12" s="427"/>
      <c r="BD12" s="427"/>
      <c r="BE12" s="427"/>
      <c r="BF12" s="427"/>
      <c r="BG12" s="427"/>
      <c r="BH12" s="427"/>
      <c r="BI12" s="427"/>
      <c r="BJ12" s="427"/>
      <c r="BK12" s="427"/>
      <c r="BL12" s="427"/>
      <c r="BM12" s="427"/>
      <c r="BN12" s="427"/>
      <c r="BO12" s="427"/>
      <c r="BP12" s="427"/>
      <c r="BQ12" s="427"/>
      <c r="BR12" s="427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27"/>
      <c r="CF12" s="427"/>
      <c r="CG12" s="427"/>
      <c r="CH12" s="3"/>
      <c r="CI12" s="3"/>
      <c r="CJ12" s="452"/>
      <c r="CK12" s="452"/>
      <c r="CL12" s="452"/>
      <c r="CM12" s="454"/>
      <c r="CN12" s="454"/>
      <c r="CO12" s="454"/>
      <c r="CP12" s="454"/>
      <c r="CQ12" s="454"/>
      <c r="CR12" s="454"/>
      <c r="CS12" s="454"/>
      <c r="CT12" s="454"/>
      <c r="CU12" s="454"/>
      <c r="CV12" s="454"/>
      <c r="CW12" s="454"/>
      <c r="CX12" s="454"/>
      <c r="CY12" s="454"/>
      <c r="CZ12" s="454"/>
      <c r="DA12" s="454"/>
      <c r="DB12" s="454"/>
      <c r="DC12" s="454"/>
      <c r="DD12" s="454"/>
      <c r="DE12" s="454"/>
      <c r="DF12" s="454"/>
      <c r="DG12" s="454"/>
      <c r="DH12" s="454"/>
      <c r="DI12" s="454"/>
      <c r="DJ12" s="454"/>
      <c r="DK12" s="454"/>
    </row>
    <row r="13" spans="1:143" ht="12.75" customHeight="1" thickBot="1" x14ac:dyDescent="0.2">
      <c r="A13"/>
      <c r="B13"/>
      <c r="C13"/>
      <c r="D13"/>
      <c r="E13"/>
      <c r="F13" s="389" t="s">
        <v>8</v>
      </c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1"/>
      <c r="U13" s="391"/>
      <c r="V13" s="392" t="s">
        <v>9</v>
      </c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4"/>
      <c r="AT13" s="395" t="s">
        <v>10</v>
      </c>
      <c r="AU13" s="396"/>
      <c r="AV13" s="396"/>
      <c r="AW13" s="396"/>
      <c r="AX13" s="396"/>
      <c r="AY13" s="396"/>
      <c r="AZ13" s="396"/>
      <c r="BA13" s="396"/>
      <c r="BB13" s="396"/>
      <c r="BC13" s="396"/>
      <c r="BD13" s="396"/>
      <c r="BE13" s="396"/>
      <c r="BF13" s="396"/>
      <c r="BG13" s="396"/>
      <c r="BH13" s="396"/>
      <c r="BI13" s="397"/>
      <c r="BJ13" s="395" t="s">
        <v>9</v>
      </c>
      <c r="BK13" s="396"/>
      <c r="BL13" s="396"/>
      <c r="BM13" s="396"/>
      <c r="BN13" s="396"/>
      <c r="BO13" s="396"/>
      <c r="BP13" s="396"/>
      <c r="BQ13" s="396"/>
      <c r="BR13" s="396"/>
      <c r="BS13" s="396"/>
      <c r="BT13" s="396"/>
      <c r="BU13" s="396"/>
      <c r="BV13" s="396"/>
      <c r="BW13" s="396"/>
      <c r="BX13" s="396"/>
      <c r="BY13" s="396"/>
      <c r="BZ13" s="396"/>
      <c r="CA13" s="396"/>
      <c r="CB13" s="396"/>
      <c r="CC13" s="396"/>
      <c r="CD13" s="396"/>
      <c r="CE13" s="396"/>
      <c r="CF13" s="396"/>
      <c r="CG13" s="412"/>
      <c r="CJ13" s="281" t="s">
        <v>52</v>
      </c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52" t="s">
        <v>53</v>
      </c>
      <c r="CW13" s="252"/>
      <c r="CX13" s="252"/>
      <c r="CY13" s="252"/>
      <c r="CZ13" s="24" t="s">
        <v>54</v>
      </c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439" t="s">
        <v>32</v>
      </c>
      <c r="DM13" s="440"/>
      <c r="DN13" s="440"/>
      <c r="DO13" s="440"/>
      <c r="DP13" s="440"/>
      <c r="DQ13" s="440"/>
      <c r="DR13" s="440"/>
      <c r="DS13" s="440"/>
      <c r="DT13" s="440"/>
      <c r="DU13" s="441"/>
      <c r="DV13" s="316" t="s">
        <v>6</v>
      </c>
      <c r="DW13" s="316"/>
      <c r="DX13" s="316"/>
      <c r="DY13" s="316"/>
      <c r="DZ13" s="316"/>
      <c r="EA13" s="316"/>
      <c r="EB13" s="316"/>
      <c r="EC13" s="316"/>
      <c r="ED13" s="316"/>
      <c r="EE13" s="316"/>
      <c r="EF13" s="316"/>
      <c r="EG13" s="316"/>
      <c r="EH13" s="316"/>
      <c r="EI13" s="316"/>
    </row>
    <row r="14" spans="1:143" ht="12.75" customHeight="1" thickBot="1" x14ac:dyDescent="0.2">
      <c r="A14"/>
      <c r="B14"/>
      <c r="C14"/>
      <c r="D14"/>
      <c r="E14"/>
      <c r="F14" s="375" t="s">
        <v>55</v>
      </c>
      <c r="G14" s="376"/>
      <c r="H14" s="253" t="s">
        <v>56</v>
      </c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65"/>
      <c r="T14" s="312" t="s">
        <v>57</v>
      </c>
      <c r="U14" s="31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80" t="s">
        <v>16</v>
      </c>
      <c r="AU14" s="381"/>
      <c r="AV14" s="386" t="s">
        <v>15</v>
      </c>
      <c r="AW14" s="381"/>
      <c r="AX14" s="340" t="s">
        <v>17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01" t="s">
        <v>58</v>
      </c>
      <c r="BI14" s="256"/>
      <c r="BJ14" s="259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95"/>
      <c r="CJ14" s="284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52"/>
      <c r="CW14" s="252"/>
      <c r="CX14" s="252"/>
      <c r="CY14" s="252"/>
      <c r="CZ14" s="24" t="s">
        <v>59</v>
      </c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442"/>
      <c r="DM14" s="443"/>
      <c r="DN14" s="443"/>
      <c r="DO14" s="443"/>
      <c r="DP14" s="443"/>
      <c r="DQ14" s="443"/>
      <c r="DR14" s="443"/>
      <c r="DS14" s="443"/>
      <c r="DT14" s="443"/>
      <c r="DU14" s="444"/>
      <c r="DV14" s="316"/>
      <c r="DW14" s="316"/>
      <c r="DX14" s="316"/>
      <c r="DY14" s="316"/>
      <c r="DZ14" s="316"/>
      <c r="EA14" s="316"/>
      <c r="EB14" s="316"/>
      <c r="EC14" s="316"/>
      <c r="ED14" s="316"/>
      <c r="EE14" s="316"/>
      <c r="EF14" s="316"/>
      <c r="EG14" s="316"/>
      <c r="EH14" s="316"/>
      <c r="EI14" s="316"/>
    </row>
    <row r="15" spans="1:143" ht="12.75" customHeight="1" thickBot="1" x14ac:dyDescent="0.2">
      <c r="A15"/>
      <c r="B15"/>
      <c r="C15"/>
      <c r="D15"/>
      <c r="E15"/>
      <c r="F15" s="377"/>
      <c r="G15" s="378"/>
      <c r="H15" s="276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379"/>
      <c r="T15" s="312"/>
      <c r="U15" s="31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82"/>
      <c r="AU15" s="383"/>
      <c r="AV15" s="387"/>
      <c r="AW15" s="383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06"/>
      <c r="BI15" s="307"/>
      <c r="BJ15" s="262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308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428" t="s">
        <v>60</v>
      </c>
      <c r="CW15" s="429"/>
      <c r="CX15" s="429"/>
      <c r="CY15" s="430"/>
      <c r="CZ15" s="301"/>
      <c r="DA15" s="255"/>
      <c r="DB15" s="255"/>
      <c r="DC15" s="255"/>
      <c r="DD15" s="255"/>
      <c r="DE15" s="255"/>
      <c r="DF15" s="255"/>
      <c r="DG15" s="255"/>
      <c r="DH15" s="255"/>
      <c r="DI15" s="200" t="s">
        <v>7</v>
      </c>
      <c r="DJ15" s="200"/>
      <c r="DK15" s="202"/>
      <c r="DL15" s="436"/>
      <c r="DM15" s="371"/>
      <c r="DN15" s="371"/>
      <c r="DO15" s="371"/>
      <c r="DP15" s="371"/>
      <c r="DQ15" s="371"/>
      <c r="DR15" s="371"/>
      <c r="DS15" s="200" t="s">
        <v>7</v>
      </c>
      <c r="DT15" s="200"/>
      <c r="DU15" s="202"/>
      <c r="DV15" s="436"/>
      <c r="DW15" s="371"/>
      <c r="DX15" s="371"/>
      <c r="DY15" s="371"/>
      <c r="DZ15" s="371"/>
      <c r="EA15" s="371"/>
      <c r="EB15" s="371"/>
      <c r="EC15" s="371"/>
      <c r="ED15" s="371"/>
      <c r="EE15" s="371"/>
      <c r="EF15" s="371"/>
      <c r="EG15" s="200" t="s">
        <v>7</v>
      </c>
      <c r="EH15" s="200"/>
      <c r="EI15" s="202"/>
    </row>
    <row r="16" spans="1:143" ht="12.75" customHeight="1" thickBot="1" x14ac:dyDescent="0.2">
      <c r="A16"/>
      <c r="B16"/>
      <c r="C16"/>
      <c r="D16"/>
      <c r="E16"/>
      <c r="F16" s="377"/>
      <c r="G16" s="378"/>
      <c r="H16" s="369" t="s">
        <v>11</v>
      </c>
      <c r="I16" s="370"/>
      <c r="J16" s="370"/>
      <c r="K16" s="370"/>
      <c r="L16" s="370"/>
      <c r="M16" s="370"/>
      <c r="N16" s="370"/>
      <c r="O16" s="370"/>
      <c r="P16" s="370"/>
      <c r="Q16" s="371" t="s">
        <v>61</v>
      </c>
      <c r="R16" s="371"/>
      <c r="S16" s="371"/>
      <c r="T16" s="312" t="s">
        <v>62</v>
      </c>
      <c r="U16" s="31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82"/>
      <c r="AU16" s="383"/>
      <c r="AV16" s="387"/>
      <c r="AW16" s="383"/>
      <c r="AX16" s="340" t="s">
        <v>63</v>
      </c>
      <c r="AY16" s="340"/>
      <c r="AZ16" s="340"/>
      <c r="BA16" s="340"/>
      <c r="BB16" s="340"/>
      <c r="BC16" s="340"/>
      <c r="BD16" s="340"/>
      <c r="BE16" s="340"/>
      <c r="BF16" s="340"/>
      <c r="BG16" s="340"/>
      <c r="BH16" s="301" t="s">
        <v>64</v>
      </c>
      <c r="BI16" s="256"/>
      <c r="BJ16" s="259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95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431"/>
      <c r="CW16" s="432"/>
      <c r="CX16" s="432"/>
      <c r="CY16" s="433"/>
      <c r="CZ16" s="306"/>
      <c r="DA16" s="353"/>
      <c r="DB16" s="353"/>
      <c r="DC16" s="353"/>
      <c r="DD16" s="353"/>
      <c r="DE16" s="353"/>
      <c r="DF16" s="353"/>
      <c r="DG16" s="353"/>
      <c r="DH16" s="353"/>
      <c r="DI16" s="434"/>
      <c r="DJ16" s="434"/>
      <c r="DK16" s="435"/>
      <c r="DL16" s="437"/>
      <c r="DM16" s="438"/>
      <c r="DN16" s="438"/>
      <c r="DO16" s="438"/>
      <c r="DP16" s="438"/>
      <c r="DQ16" s="438"/>
      <c r="DR16" s="438"/>
      <c r="DS16" s="197"/>
      <c r="DT16" s="197"/>
      <c r="DU16" s="198"/>
      <c r="DV16" s="437"/>
      <c r="DW16" s="438"/>
      <c r="DX16" s="438"/>
      <c r="DY16" s="438"/>
      <c r="DZ16" s="438"/>
      <c r="EA16" s="438"/>
      <c r="EB16" s="438"/>
      <c r="EC16" s="438"/>
      <c r="ED16" s="438"/>
      <c r="EE16" s="438"/>
      <c r="EF16" s="438"/>
      <c r="EG16" s="197"/>
      <c r="EH16" s="197"/>
      <c r="EI16" s="198"/>
    </row>
    <row r="17" spans="1:139" ht="12.75" customHeight="1" thickBot="1" x14ac:dyDescent="0.2">
      <c r="A17"/>
      <c r="B17"/>
      <c r="C17"/>
      <c r="D17"/>
      <c r="E17"/>
      <c r="F17" s="377"/>
      <c r="G17" s="378"/>
      <c r="H17" s="373" t="s">
        <v>65</v>
      </c>
      <c r="I17" s="374"/>
      <c r="J17" s="374"/>
      <c r="K17" s="374"/>
      <c r="L17" s="374"/>
      <c r="M17" s="374"/>
      <c r="N17" s="374"/>
      <c r="O17" s="374"/>
      <c r="P17" s="374"/>
      <c r="Q17" s="372"/>
      <c r="R17" s="372"/>
      <c r="S17" s="372"/>
      <c r="T17" s="312"/>
      <c r="U17" s="31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82"/>
      <c r="AU17" s="383"/>
      <c r="AV17" s="387"/>
      <c r="AW17" s="383"/>
      <c r="AX17" s="340"/>
      <c r="AY17" s="340"/>
      <c r="AZ17" s="340"/>
      <c r="BA17" s="340"/>
      <c r="BB17" s="340"/>
      <c r="BC17" s="340"/>
      <c r="BD17" s="340"/>
      <c r="BE17" s="340"/>
      <c r="BF17" s="340"/>
      <c r="BG17" s="340"/>
      <c r="BH17" s="306"/>
      <c r="BI17" s="307"/>
      <c r="BJ17" s="262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308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306"/>
      <c r="CW17" s="353"/>
      <c r="CX17" s="353"/>
      <c r="CY17" s="307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306"/>
      <c r="DM17" s="353"/>
      <c r="DN17" s="353"/>
      <c r="DO17" s="353"/>
      <c r="DP17" s="353"/>
      <c r="DQ17" s="353"/>
      <c r="DR17" s="353"/>
      <c r="DS17" s="353"/>
      <c r="DT17" s="353"/>
      <c r="DU17" s="307"/>
      <c r="DV17" s="306"/>
      <c r="DW17" s="353"/>
      <c r="DX17" s="353"/>
      <c r="DY17" s="353"/>
      <c r="DZ17" s="353"/>
      <c r="EA17" s="353"/>
      <c r="EB17" s="353"/>
      <c r="EC17" s="353"/>
      <c r="ED17" s="353"/>
      <c r="EE17" s="353"/>
      <c r="EF17" s="353"/>
      <c r="EG17" s="353"/>
      <c r="EH17" s="353"/>
      <c r="EI17" s="307"/>
    </row>
    <row r="18" spans="1:139" ht="12.75" customHeight="1" thickBot="1" x14ac:dyDescent="0.2">
      <c r="A18"/>
      <c r="B18"/>
      <c r="C18"/>
      <c r="D18"/>
      <c r="E18"/>
      <c r="F18" s="377"/>
      <c r="G18" s="378"/>
      <c r="H18" s="253" t="s">
        <v>66</v>
      </c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312" t="s">
        <v>67</v>
      </c>
      <c r="U18" s="31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82"/>
      <c r="AU18" s="383"/>
      <c r="AV18" s="387"/>
      <c r="AW18" s="383"/>
      <c r="AX18" s="309" t="s">
        <v>68</v>
      </c>
      <c r="AY18" s="360"/>
      <c r="AZ18" s="360"/>
      <c r="BA18" s="360"/>
      <c r="BB18" s="360"/>
      <c r="BC18" s="360"/>
      <c r="BD18" s="360"/>
      <c r="BE18" s="360"/>
      <c r="BF18" s="360"/>
      <c r="BG18" s="361"/>
      <c r="BH18" s="301" t="s">
        <v>69</v>
      </c>
      <c r="BI18" s="256"/>
      <c r="BJ18" s="259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95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78"/>
      <c r="CW18" s="257"/>
      <c r="CX18" s="257"/>
      <c r="CY18" s="258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78"/>
      <c r="DM18" s="257"/>
      <c r="DN18" s="257"/>
      <c r="DO18" s="257"/>
      <c r="DP18" s="257"/>
      <c r="DQ18" s="257"/>
      <c r="DR18" s="257"/>
      <c r="DS18" s="257"/>
      <c r="DT18" s="257"/>
      <c r="DU18" s="258"/>
      <c r="DV18" s="278"/>
      <c r="DW18" s="257"/>
      <c r="DX18" s="257"/>
      <c r="DY18" s="257"/>
      <c r="DZ18" s="257"/>
      <c r="EA18" s="257"/>
      <c r="EB18" s="257"/>
      <c r="EC18" s="257"/>
      <c r="ED18" s="257"/>
      <c r="EE18" s="257"/>
      <c r="EF18" s="257"/>
      <c r="EG18" s="257"/>
      <c r="EH18" s="257"/>
      <c r="EI18" s="258"/>
    </row>
    <row r="19" spans="1:139" ht="12.75" customHeight="1" thickBot="1" x14ac:dyDescent="0.2">
      <c r="A19"/>
      <c r="B19"/>
      <c r="C19"/>
      <c r="D19"/>
      <c r="E19"/>
      <c r="F19" s="377"/>
      <c r="G19" s="378"/>
      <c r="H19" s="276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312"/>
      <c r="U19" s="31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82"/>
      <c r="AU19" s="383"/>
      <c r="AV19" s="387"/>
      <c r="AW19" s="383"/>
      <c r="AX19" s="362"/>
      <c r="AY19" s="363"/>
      <c r="AZ19" s="363"/>
      <c r="BA19" s="363"/>
      <c r="BB19" s="363"/>
      <c r="BC19" s="363"/>
      <c r="BD19" s="363"/>
      <c r="BE19" s="363"/>
      <c r="BF19" s="363"/>
      <c r="BG19" s="364"/>
      <c r="BH19" s="306"/>
      <c r="BI19" s="307"/>
      <c r="BJ19" s="262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308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</row>
    <row r="20" spans="1:139" ht="12.75" customHeight="1" thickBot="1" x14ac:dyDescent="0.2">
      <c r="A20"/>
      <c r="B20"/>
      <c r="C20"/>
      <c r="D20"/>
      <c r="E20"/>
      <c r="F20" s="377"/>
      <c r="G20" s="378"/>
      <c r="H20" s="217" t="s">
        <v>70</v>
      </c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2" t="s">
        <v>71</v>
      </c>
      <c r="U20" s="312"/>
      <c r="V20" s="302">
        <f>V14+V16+V18</f>
        <v>0</v>
      </c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82"/>
      <c r="AU20" s="383"/>
      <c r="AV20" s="387"/>
      <c r="AW20" s="383"/>
      <c r="AX20" s="309" t="s">
        <v>72</v>
      </c>
      <c r="AY20" s="360"/>
      <c r="AZ20" s="360"/>
      <c r="BA20" s="360"/>
      <c r="BB20" s="360"/>
      <c r="BC20" s="360"/>
      <c r="BD20" s="360"/>
      <c r="BE20" s="360"/>
      <c r="BF20" s="360"/>
      <c r="BG20" s="361"/>
      <c r="BH20" s="301" t="s">
        <v>73</v>
      </c>
      <c r="BI20" s="256"/>
      <c r="BJ20" s="259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95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</row>
    <row r="21" spans="1:139" ht="12.75" customHeight="1" thickBot="1" x14ac:dyDescent="0.2">
      <c r="A21"/>
      <c r="B21"/>
      <c r="C21"/>
      <c r="D21"/>
      <c r="E21"/>
      <c r="F21" s="377"/>
      <c r="G21" s="378"/>
      <c r="H21" s="341" t="s">
        <v>74</v>
      </c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12"/>
      <c r="U21" s="31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82"/>
      <c r="AU21" s="383"/>
      <c r="AV21" s="387"/>
      <c r="AW21" s="383"/>
      <c r="AX21" s="362"/>
      <c r="AY21" s="363"/>
      <c r="AZ21" s="363"/>
      <c r="BA21" s="363"/>
      <c r="BB21" s="363"/>
      <c r="BC21" s="363"/>
      <c r="BD21" s="363"/>
      <c r="BE21" s="363"/>
      <c r="BF21" s="363"/>
      <c r="BG21" s="364"/>
      <c r="BH21" s="306"/>
      <c r="BI21" s="307"/>
      <c r="BJ21" s="262"/>
      <c r="BK21" s="263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  <c r="BX21" s="263"/>
      <c r="BY21" s="263"/>
      <c r="BZ21" s="263"/>
      <c r="CA21" s="263"/>
      <c r="CB21" s="263"/>
      <c r="CC21" s="263"/>
      <c r="CD21" s="263"/>
      <c r="CE21" s="263"/>
      <c r="CF21" s="263"/>
      <c r="CG21" s="308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</row>
    <row r="22" spans="1:139" ht="12.75" customHeight="1" thickBot="1" x14ac:dyDescent="0.2">
      <c r="A22"/>
      <c r="B22"/>
      <c r="C22"/>
      <c r="D22"/>
      <c r="E22"/>
      <c r="F22" s="377"/>
      <c r="G22" s="378"/>
      <c r="H22" s="354" t="s">
        <v>75</v>
      </c>
      <c r="I22" s="355"/>
      <c r="J22" s="355"/>
      <c r="K22" s="355"/>
      <c r="L22" s="355"/>
      <c r="M22" s="355"/>
      <c r="N22" s="355"/>
      <c r="O22" s="355"/>
      <c r="P22" s="252" t="s">
        <v>76</v>
      </c>
      <c r="Q22" s="252"/>
      <c r="R22" s="252"/>
      <c r="S22" s="358"/>
      <c r="T22" s="359" t="s">
        <v>77</v>
      </c>
      <c r="U22" s="31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82"/>
      <c r="AU22" s="383"/>
      <c r="AV22" s="387"/>
      <c r="AW22" s="383"/>
      <c r="AX22" s="309" t="s">
        <v>78</v>
      </c>
      <c r="AY22" s="360"/>
      <c r="AZ22" s="360"/>
      <c r="BA22" s="360"/>
      <c r="BB22" s="360"/>
      <c r="BC22" s="360"/>
      <c r="BD22" s="360"/>
      <c r="BE22" s="360"/>
      <c r="BF22" s="360"/>
      <c r="BG22" s="361"/>
      <c r="BH22" s="301" t="s">
        <v>79</v>
      </c>
      <c r="BI22" s="256"/>
      <c r="BJ22" s="259"/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95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</row>
    <row r="23" spans="1:139" ht="12.75" customHeight="1" thickBot="1" x14ac:dyDescent="0.2">
      <c r="A23"/>
      <c r="B23"/>
      <c r="C23"/>
      <c r="D23"/>
      <c r="E23"/>
      <c r="F23" s="377"/>
      <c r="G23" s="378"/>
      <c r="H23" s="356"/>
      <c r="I23" s="357"/>
      <c r="J23" s="357"/>
      <c r="K23" s="357"/>
      <c r="L23" s="357"/>
      <c r="M23" s="357"/>
      <c r="N23" s="357"/>
      <c r="O23" s="357"/>
      <c r="P23" s="252"/>
      <c r="Q23" s="252"/>
      <c r="R23" s="252"/>
      <c r="S23" s="358"/>
      <c r="T23" s="359"/>
      <c r="U23" s="31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82"/>
      <c r="AU23" s="383"/>
      <c r="AV23" s="387"/>
      <c r="AW23" s="383"/>
      <c r="AX23" s="362"/>
      <c r="AY23" s="363"/>
      <c r="AZ23" s="363"/>
      <c r="BA23" s="363"/>
      <c r="BB23" s="363"/>
      <c r="BC23" s="363"/>
      <c r="BD23" s="363"/>
      <c r="BE23" s="363"/>
      <c r="BF23" s="363"/>
      <c r="BG23" s="364"/>
      <c r="BH23" s="306"/>
      <c r="BI23" s="307"/>
      <c r="BJ23" s="262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3"/>
      <c r="CG23" s="308"/>
      <c r="CJ23" s="25" t="s">
        <v>24</v>
      </c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7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</row>
    <row r="24" spans="1:139" ht="12.75" customHeight="1" thickBot="1" x14ac:dyDescent="0.2">
      <c r="A24"/>
      <c r="B24"/>
      <c r="C24"/>
      <c r="D24"/>
      <c r="E24"/>
      <c r="F24" s="377"/>
      <c r="G24" s="378"/>
      <c r="H24" s="354" t="s">
        <v>80</v>
      </c>
      <c r="I24" s="355"/>
      <c r="J24" s="355"/>
      <c r="K24" s="355"/>
      <c r="L24" s="355"/>
      <c r="M24" s="355"/>
      <c r="N24" s="355"/>
      <c r="O24" s="355"/>
      <c r="P24" s="252" t="s">
        <v>81</v>
      </c>
      <c r="Q24" s="252"/>
      <c r="R24" s="252"/>
      <c r="S24" s="358"/>
      <c r="T24" s="359" t="s">
        <v>82</v>
      </c>
      <c r="U24" s="31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82"/>
      <c r="AU24" s="383"/>
      <c r="AV24" s="387"/>
      <c r="AW24" s="383"/>
      <c r="AX24" s="340" t="s">
        <v>83</v>
      </c>
      <c r="AY24" s="340"/>
      <c r="AZ24" s="340"/>
      <c r="BA24" s="340"/>
      <c r="BB24" s="340"/>
      <c r="BC24" s="340"/>
      <c r="BD24" s="340"/>
      <c r="BE24" s="340"/>
      <c r="BF24" s="340"/>
      <c r="BG24" s="340"/>
      <c r="BH24" s="301" t="s">
        <v>84</v>
      </c>
      <c r="BI24" s="256"/>
      <c r="BJ24" s="259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95"/>
      <c r="CJ24" s="366"/>
      <c r="CK24" s="367"/>
      <c r="CL24" s="367"/>
      <c r="CM24" s="367"/>
      <c r="CN24" s="367"/>
      <c r="CO24" s="367"/>
      <c r="CP24" s="367"/>
      <c r="CQ24" s="367"/>
      <c r="CR24" s="367"/>
      <c r="CS24" s="367"/>
      <c r="CT24" s="367"/>
      <c r="CU24" s="368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</row>
    <row r="25" spans="1:139" ht="12.75" customHeight="1" thickBot="1" x14ac:dyDescent="0.2">
      <c r="A25"/>
      <c r="B25"/>
      <c r="C25"/>
      <c r="D25"/>
      <c r="E25"/>
      <c r="F25" s="377"/>
      <c r="G25" s="378"/>
      <c r="H25" s="356"/>
      <c r="I25" s="357"/>
      <c r="J25" s="357"/>
      <c r="K25" s="357"/>
      <c r="L25" s="357"/>
      <c r="M25" s="357"/>
      <c r="N25" s="357"/>
      <c r="O25" s="357"/>
      <c r="P25" s="252"/>
      <c r="Q25" s="252"/>
      <c r="R25" s="252"/>
      <c r="S25" s="358"/>
      <c r="T25" s="359"/>
      <c r="U25" s="31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82"/>
      <c r="AU25" s="383"/>
      <c r="AV25" s="387"/>
      <c r="AW25" s="383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06"/>
      <c r="BI25" s="307"/>
      <c r="BJ25" s="262"/>
      <c r="BK25" s="263"/>
      <c r="BL25" s="263"/>
      <c r="BM25" s="263"/>
      <c r="BN25" s="263"/>
      <c r="BO25" s="263"/>
      <c r="BP25" s="263"/>
      <c r="BQ25" s="263"/>
      <c r="BR25" s="263"/>
      <c r="BS25" s="263"/>
      <c r="BT25" s="263"/>
      <c r="BU25" s="263"/>
      <c r="BV25" s="263"/>
      <c r="BW25" s="263"/>
      <c r="BX25" s="263"/>
      <c r="BY25" s="263"/>
      <c r="BZ25" s="263"/>
      <c r="CA25" s="263"/>
      <c r="CB25" s="263"/>
      <c r="CC25" s="263"/>
      <c r="CD25" s="263"/>
      <c r="CE25" s="263"/>
      <c r="CF25" s="263"/>
      <c r="CG25" s="308"/>
      <c r="CJ25" s="366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8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</row>
    <row r="26" spans="1:139" ht="12.75" customHeight="1" thickBot="1" x14ac:dyDescent="0.2">
      <c r="A26"/>
      <c r="B26"/>
      <c r="C26"/>
      <c r="D26"/>
      <c r="E26"/>
      <c r="F26" s="377"/>
      <c r="G26" s="378"/>
      <c r="H26" s="217" t="s">
        <v>70</v>
      </c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2" t="s">
        <v>85</v>
      </c>
      <c r="U26" s="312"/>
      <c r="V26" s="302">
        <f>V20-V22+V24</f>
        <v>0</v>
      </c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82"/>
      <c r="AU26" s="383"/>
      <c r="AV26" s="387"/>
      <c r="AW26" s="383"/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01" t="s">
        <v>86</v>
      </c>
      <c r="BI26" s="256"/>
      <c r="BJ26" s="259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95"/>
      <c r="CJ26" s="28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30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</row>
    <row r="27" spans="1:139" ht="12.75" customHeight="1" thickBot="1" x14ac:dyDescent="0.2">
      <c r="A27"/>
      <c r="B27"/>
      <c r="C27"/>
      <c r="D27"/>
      <c r="E27"/>
      <c r="F27" s="377"/>
      <c r="G27" s="378"/>
      <c r="H27" s="341" t="s">
        <v>87</v>
      </c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12"/>
      <c r="U27" s="31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82"/>
      <c r="AU27" s="383"/>
      <c r="AV27" s="387"/>
      <c r="AW27" s="383"/>
      <c r="AX27" s="340"/>
      <c r="AY27" s="340"/>
      <c r="AZ27" s="340"/>
      <c r="BA27" s="340"/>
      <c r="BB27" s="340"/>
      <c r="BC27" s="340"/>
      <c r="BD27" s="340"/>
      <c r="BE27" s="340"/>
      <c r="BF27" s="340"/>
      <c r="BG27" s="340"/>
      <c r="BH27" s="306"/>
      <c r="BI27" s="307"/>
      <c r="BJ27" s="262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308"/>
      <c r="CJ27" s="252" t="s">
        <v>23</v>
      </c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301" t="s">
        <v>88</v>
      </c>
      <c r="DM27" s="255"/>
      <c r="DN27" s="255"/>
      <c r="DO27" s="255"/>
      <c r="DP27" s="255"/>
      <c r="DQ27" s="255"/>
      <c r="DR27" s="255"/>
      <c r="DS27" s="255"/>
      <c r="DT27" s="255"/>
      <c r="DU27" s="256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</row>
    <row r="28" spans="1:139" ht="12.75" customHeight="1" thickBot="1" x14ac:dyDescent="0.2">
      <c r="A28"/>
      <c r="B28"/>
      <c r="C28"/>
      <c r="D28"/>
      <c r="E28"/>
      <c r="F28" s="398" t="s">
        <v>50</v>
      </c>
      <c r="G28" s="399"/>
      <c r="H28" s="253" t="s">
        <v>89</v>
      </c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312" t="s">
        <v>88</v>
      </c>
      <c r="U28" s="31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82"/>
      <c r="AU28" s="383"/>
      <c r="AV28" s="387"/>
      <c r="AW28" s="383"/>
      <c r="AX28" s="340"/>
      <c r="AY28" s="340"/>
      <c r="AZ28" s="340"/>
      <c r="BA28" s="340"/>
      <c r="BB28" s="340"/>
      <c r="BC28" s="340"/>
      <c r="BD28" s="340"/>
      <c r="BE28" s="340"/>
      <c r="BF28" s="340"/>
      <c r="BG28" s="340"/>
      <c r="BH28" s="301" t="s">
        <v>90</v>
      </c>
      <c r="BI28" s="256"/>
      <c r="BJ28" s="259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95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306"/>
      <c r="DM28" s="353"/>
      <c r="DN28" s="353"/>
      <c r="DO28" s="353"/>
      <c r="DP28" s="353"/>
      <c r="DQ28" s="353"/>
      <c r="DR28" s="353"/>
      <c r="DS28" s="353"/>
      <c r="DT28" s="353"/>
      <c r="DU28" s="307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</row>
    <row r="29" spans="1:139" ht="12.75" customHeight="1" thickBot="1" x14ac:dyDescent="0.2">
      <c r="A29"/>
      <c r="B29"/>
      <c r="C29"/>
      <c r="D29"/>
      <c r="E29"/>
      <c r="F29" s="400"/>
      <c r="G29" s="383"/>
      <c r="H29" s="276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312"/>
      <c r="U29" s="31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82"/>
      <c r="AU29" s="383"/>
      <c r="AV29" s="387"/>
      <c r="AW29" s="383"/>
      <c r="AX29" s="340"/>
      <c r="AY29" s="340"/>
      <c r="AZ29" s="340"/>
      <c r="BA29" s="340"/>
      <c r="BB29" s="340"/>
      <c r="BC29" s="340"/>
      <c r="BD29" s="340"/>
      <c r="BE29" s="340"/>
      <c r="BF29" s="340"/>
      <c r="BG29" s="340"/>
      <c r="BH29" s="306"/>
      <c r="BI29" s="307"/>
      <c r="BJ29" s="262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308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306"/>
      <c r="DM29" s="353"/>
      <c r="DN29" s="353"/>
      <c r="DO29" s="353"/>
      <c r="DP29" s="353"/>
      <c r="DQ29" s="353"/>
      <c r="DR29" s="353"/>
      <c r="DS29" s="353"/>
      <c r="DT29" s="353"/>
      <c r="DU29" s="307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</row>
    <row r="30" spans="1:139" ht="12.75" customHeight="1" thickBot="1" x14ac:dyDescent="0.2">
      <c r="A30"/>
      <c r="B30"/>
      <c r="C30"/>
      <c r="D30"/>
      <c r="E30"/>
      <c r="F30" s="400"/>
      <c r="G30" s="383"/>
      <c r="H30" s="309" t="s">
        <v>91</v>
      </c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410"/>
      <c r="T30" s="312" t="s">
        <v>92</v>
      </c>
      <c r="U30" s="31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82"/>
      <c r="AU30" s="383"/>
      <c r="AV30" s="387"/>
      <c r="AW30" s="383"/>
      <c r="AX30" s="340"/>
      <c r="AY30" s="340"/>
      <c r="AZ30" s="340"/>
      <c r="BA30" s="340"/>
      <c r="BB30" s="340"/>
      <c r="BC30" s="340"/>
      <c r="BD30" s="340"/>
      <c r="BE30" s="340"/>
      <c r="BF30" s="340"/>
      <c r="BG30" s="340"/>
      <c r="BH30" s="301" t="s">
        <v>93</v>
      </c>
      <c r="BI30" s="256"/>
      <c r="BJ30" s="259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0"/>
      <c r="CF30" s="260"/>
      <c r="CG30" s="295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78"/>
      <c r="DM30" s="257"/>
      <c r="DN30" s="257"/>
      <c r="DO30" s="257"/>
      <c r="DP30" s="257"/>
      <c r="DQ30" s="257"/>
      <c r="DR30" s="257"/>
      <c r="DS30" s="257"/>
      <c r="DT30" s="257"/>
      <c r="DU30" s="258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</row>
    <row r="31" spans="1:139" ht="12.75" customHeight="1" thickBot="1" x14ac:dyDescent="0.2">
      <c r="A31"/>
      <c r="B31"/>
      <c r="C31"/>
      <c r="D31"/>
      <c r="E31"/>
      <c r="F31" s="400"/>
      <c r="G31" s="383"/>
      <c r="H31" s="362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411"/>
      <c r="T31" s="312"/>
      <c r="U31" s="31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82"/>
      <c r="AU31" s="383"/>
      <c r="AV31" s="387"/>
      <c r="AW31" s="383"/>
      <c r="AX31" s="340"/>
      <c r="AY31" s="340"/>
      <c r="AZ31" s="340"/>
      <c r="BA31" s="340"/>
      <c r="BB31" s="340"/>
      <c r="BC31" s="340"/>
      <c r="BD31" s="340"/>
      <c r="BE31" s="340"/>
      <c r="BF31" s="340"/>
      <c r="BG31" s="340"/>
      <c r="BH31" s="306"/>
      <c r="BI31" s="307"/>
      <c r="BJ31" s="262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308"/>
      <c r="CJ31" s="325" t="s">
        <v>94</v>
      </c>
      <c r="CK31" s="325"/>
      <c r="CL31" s="325"/>
      <c r="CM31" s="327" t="s">
        <v>95</v>
      </c>
      <c r="CN31" s="327"/>
      <c r="CO31" s="327"/>
      <c r="CP31" s="327"/>
      <c r="CQ31" s="327"/>
      <c r="CR31" s="327"/>
      <c r="CS31" s="327"/>
      <c r="CT31" s="327"/>
      <c r="CU31" s="327"/>
      <c r="CV31" s="327"/>
      <c r="CW31" s="327"/>
      <c r="CX31" s="327"/>
      <c r="CY31" s="327"/>
      <c r="CZ31" s="327"/>
      <c r="DA31" s="327"/>
      <c r="DB31" s="327"/>
      <c r="DC31" s="327"/>
      <c r="DD31" s="327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</row>
    <row r="32" spans="1:139" ht="12.75" customHeight="1" thickBot="1" x14ac:dyDescent="0.2">
      <c r="A32"/>
      <c r="B32"/>
      <c r="C32"/>
      <c r="D32"/>
      <c r="E32"/>
      <c r="F32" s="400"/>
      <c r="G32" s="383"/>
      <c r="H32" s="253" t="s">
        <v>12</v>
      </c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312" t="s">
        <v>96</v>
      </c>
      <c r="U32" s="31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82"/>
      <c r="AU32" s="383"/>
      <c r="AV32" s="387"/>
      <c r="AW32" s="383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01" t="s">
        <v>97</v>
      </c>
      <c r="BI32" s="256"/>
      <c r="BJ32" s="259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0"/>
      <c r="CG32" s="295"/>
      <c r="CJ32" s="326"/>
      <c r="CK32" s="326"/>
      <c r="CL32" s="326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</row>
    <row r="33" spans="1:139" ht="12.75" customHeight="1" thickBot="1" x14ac:dyDescent="0.2">
      <c r="A33"/>
      <c r="B33"/>
      <c r="C33"/>
      <c r="D33"/>
      <c r="E33"/>
      <c r="F33" s="400"/>
      <c r="G33" s="383"/>
      <c r="H33" s="276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312"/>
      <c r="U33" s="31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82"/>
      <c r="AU33" s="383"/>
      <c r="AV33" s="387"/>
      <c r="AW33" s="383"/>
      <c r="AX33" s="340"/>
      <c r="AY33" s="340"/>
      <c r="AZ33" s="340"/>
      <c r="BA33" s="340"/>
      <c r="BB33" s="340"/>
      <c r="BC33" s="340"/>
      <c r="BD33" s="340"/>
      <c r="BE33" s="340"/>
      <c r="BF33" s="340"/>
      <c r="BG33" s="340"/>
      <c r="BH33" s="306"/>
      <c r="BI33" s="307"/>
      <c r="BJ33" s="262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308"/>
      <c r="CJ33" s="334" t="s">
        <v>98</v>
      </c>
      <c r="CK33" s="335"/>
      <c r="CL33" s="335"/>
      <c r="CM33" s="335"/>
      <c r="CN33" s="335"/>
      <c r="CO33" s="335"/>
      <c r="CP33" s="335"/>
      <c r="CQ33" s="335"/>
      <c r="CR33" s="335"/>
      <c r="CS33" s="335"/>
      <c r="CT33" s="335"/>
      <c r="CU33" s="335"/>
      <c r="CV33" s="335"/>
      <c r="CW33" s="335"/>
      <c r="CX33" s="335"/>
      <c r="CY33" s="335"/>
      <c r="CZ33" s="335"/>
      <c r="DA33" s="335"/>
      <c r="DB33" s="335"/>
      <c r="DC33" s="335"/>
      <c r="DD33" s="336"/>
      <c r="DE33" s="217" t="s">
        <v>99</v>
      </c>
      <c r="DF33" s="218"/>
      <c r="DG33" s="218"/>
      <c r="DH33" s="218"/>
      <c r="DI33" s="218"/>
      <c r="DJ33" s="218"/>
      <c r="DK33" s="218"/>
      <c r="DL33" s="219"/>
      <c r="DM33" s="316" t="s">
        <v>100</v>
      </c>
      <c r="DN33" s="316"/>
      <c r="DO33" s="316"/>
      <c r="DP33" s="316"/>
      <c r="DQ33" s="316"/>
      <c r="DR33" s="316"/>
      <c r="DS33" s="316"/>
      <c r="DT33" s="316"/>
      <c r="DU33" s="316"/>
      <c r="DV33" s="316"/>
      <c r="DW33" s="316"/>
      <c r="DX33" s="334" t="s">
        <v>101</v>
      </c>
      <c r="DY33" s="335"/>
      <c r="DZ33" s="335"/>
      <c r="EA33" s="335"/>
      <c r="EB33" s="335"/>
      <c r="EC33" s="335"/>
      <c r="ED33" s="335"/>
      <c r="EE33" s="335"/>
      <c r="EF33" s="335"/>
      <c r="EG33" s="335"/>
      <c r="EH33" s="335"/>
      <c r="EI33" s="336"/>
    </row>
    <row r="34" spans="1:139" ht="12.75" customHeight="1" thickBot="1" x14ac:dyDescent="0.2">
      <c r="A34"/>
      <c r="B34"/>
      <c r="C34"/>
      <c r="D34"/>
      <c r="E34"/>
      <c r="F34" s="400"/>
      <c r="G34" s="383"/>
      <c r="H34" s="253" t="s">
        <v>102</v>
      </c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312" t="s">
        <v>103</v>
      </c>
      <c r="U34" s="31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82"/>
      <c r="AU34" s="383"/>
      <c r="AV34" s="387"/>
      <c r="AW34" s="383"/>
      <c r="AX34" s="340" t="s">
        <v>18</v>
      </c>
      <c r="AY34" s="340"/>
      <c r="AZ34" s="340"/>
      <c r="BA34" s="340"/>
      <c r="BB34" s="340"/>
      <c r="BC34" s="340"/>
      <c r="BD34" s="340"/>
      <c r="BE34" s="340"/>
      <c r="BF34" s="340"/>
      <c r="BG34" s="340"/>
      <c r="BH34" s="301" t="s">
        <v>104</v>
      </c>
      <c r="BI34" s="256"/>
      <c r="BJ34" s="259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95"/>
      <c r="CJ34" s="337"/>
      <c r="CK34" s="338"/>
      <c r="CL34" s="338"/>
      <c r="CM34" s="338"/>
      <c r="CN34" s="338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338"/>
      <c r="DC34" s="338"/>
      <c r="DD34" s="339"/>
      <c r="DE34" s="341" t="s">
        <v>105</v>
      </c>
      <c r="DF34" s="162"/>
      <c r="DG34" s="162"/>
      <c r="DH34" s="162"/>
      <c r="DI34" s="162"/>
      <c r="DJ34" s="162"/>
      <c r="DK34" s="162"/>
      <c r="DL34" s="163"/>
      <c r="DM34" s="316"/>
      <c r="DN34" s="316"/>
      <c r="DO34" s="316"/>
      <c r="DP34" s="316"/>
      <c r="DQ34" s="316"/>
      <c r="DR34" s="316"/>
      <c r="DS34" s="316"/>
      <c r="DT34" s="316"/>
      <c r="DU34" s="316"/>
      <c r="DV34" s="316"/>
      <c r="DW34" s="316"/>
      <c r="DX34" s="337"/>
      <c r="DY34" s="338"/>
      <c r="DZ34" s="338"/>
      <c r="EA34" s="338"/>
      <c r="EB34" s="338"/>
      <c r="EC34" s="338"/>
      <c r="ED34" s="338"/>
      <c r="EE34" s="338"/>
      <c r="EF34" s="338"/>
      <c r="EG34" s="338"/>
      <c r="EH34" s="338"/>
      <c r="EI34" s="339"/>
    </row>
    <row r="35" spans="1:139" ht="12.75" customHeight="1" thickBot="1" x14ac:dyDescent="0.2">
      <c r="A35"/>
      <c r="B35"/>
      <c r="C35"/>
      <c r="D35"/>
      <c r="E35"/>
      <c r="F35" s="400"/>
      <c r="G35" s="383"/>
      <c r="H35" s="276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312"/>
      <c r="U35" s="31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82"/>
      <c r="AU35" s="383"/>
      <c r="AV35" s="387"/>
      <c r="AW35" s="383"/>
      <c r="AX35" s="340"/>
      <c r="AY35" s="340"/>
      <c r="AZ35" s="340"/>
      <c r="BA35" s="340"/>
      <c r="BB35" s="340"/>
      <c r="BC35" s="340"/>
      <c r="BD35" s="340"/>
      <c r="BE35" s="340"/>
      <c r="BF35" s="340"/>
      <c r="BG35" s="340"/>
      <c r="BH35" s="306"/>
      <c r="BI35" s="307"/>
      <c r="BJ35" s="262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308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301" t="s">
        <v>106</v>
      </c>
      <c r="DN35" s="255"/>
      <c r="DO35" s="255"/>
      <c r="DP35" s="255"/>
      <c r="DQ35" s="255"/>
      <c r="DR35" s="255"/>
      <c r="DS35" s="255"/>
      <c r="DT35" s="255"/>
      <c r="DU35" s="255"/>
      <c r="DV35" s="255" t="s">
        <v>107</v>
      </c>
      <c r="DW35" s="256"/>
      <c r="DX35" s="301"/>
      <c r="DY35" s="255"/>
      <c r="DZ35" s="255"/>
      <c r="EA35" s="255"/>
      <c r="EB35" s="255"/>
      <c r="EC35" s="255"/>
      <c r="ED35" s="255"/>
      <c r="EE35" s="255"/>
      <c r="EF35" s="255"/>
      <c r="EG35" s="255" t="s">
        <v>7</v>
      </c>
      <c r="EH35" s="255"/>
      <c r="EI35" s="256"/>
    </row>
    <row r="36" spans="1:139" ht="12.75" customHeight="1" x14ac:dyDescent="0.15">
      <c r="A36"/>
      <c r="B36"/>
      <c r="C36"/>
      <c r="D36"/>
      <c r="E36"/>
      <c r="F36" s="400"/>
      <c r="G36" s="383"/>
      <c r="H36" s="253" t="s">
        <v>13</v>
      </c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343" t="s">
        <v>108</v>
      </c>
      <c r="U36" s="344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2"/>
      <c r="AT36" s="382"/>
      <c r="AU36" s="383"/>
      <c r="AV36" s="387"/>
      <c r="AW36" s="383"/>
      <c r="AX36" s="347" t="s">
        <v>109</v>
      </c>
      <c r="AY36" s="348"/>
      <c r="AZ36" s="348"/>
      <c r="BA36" s="348"/>
      <c r="BB36" s="348"/>
      <c r="BC36" s="348"/>
      <c r="BD36" s="252" t="s">
        <v>76</v>
      </c>
      <c r="BE36" s="252"/>
      <c r="BF36" s="252"/>
      <c r="BG36" s="252"/>
      <c r="BH36" s="255" t="s">
        <v>110</v>
      </c>
      <c r="BI36" s="256"/>
      <c r="BJ36" s="259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95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78"/>
      <c r="DN36" s="257"/>
      <c r="DO36" s="257"/>
      <c r="DP36" s="257"/>
      <c r="DQ36" s="257"/>
      <c r="DR36" s="257"/>
      <c r="DS36" s="257"/>
      <c r="DT36" s="257"/>
      <c r="DU36" s="257"/>
      <c r="DV36" s="257"/>
      <c r="DW36" s="258"/>
      <c r="DX36" s="278"/>
      <c r="DY36" s="257"/>
      <c r="DZ36" s="257"/>
      <c r="EA36" s="257"/>
      <c r="EB36" s="257"/>
      <c r="EC36" s="257"/>
      <c r="ED36" s="257"/>
      <c r="EE36" s="257"/>
      <c r="EF36" s="257"/>
      <c r="EG36" s="257"/>
      <c r="EH36" s="257"/>
      <c r="EI36" s="258"/>
    </row>
    <row r="37" spans="1:139" ht="12.75" customHeight="1" thickBot="1" x14ac:dyDescent="0.2">
      <c r="A37"/>
      <c r="B37"/>
      <c r="C37"/>
      <c r="D37"/>
      <c r="E37"/>
      <c r="F37" s="400"/>
      <c r="G37" s="383"/>
      <c r="H37" s="342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45"/>
      <c r="U37" s="346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97"/>
      <c r="AT37" s="382"/>
      <c r="AU37" s="383"/>
      <c r="AV37" s="387"/>
      <c r="AW37" s="383"/>
      <c r="AX37" s="349"/>
      <c r="AY37" s="350"/>
      <c r="AZ37" s="350"/>
      <c r="BA37" s="350"/>
      <c r="BB37" s="350"/>
      <c r="BC37" s="350"/>
      <c r="BD37" s="252"/>
      <c r="BE37" s="252"/>
      <c r="BF37" s="252"/>
      <c r="BG37" s="252"/>
      <c r="BH37" s="353"/>
      <c r="BI37" s="307"/>
      <c r="BJ37" s="262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308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</row>
    <row r="38" spans="1:139" ht="12.75" customHeight="1" x14ac:dyDescent="0.15">
      <c r="A38"/>
      <c r="B38"/>
      <c r="C38"/>
      <c r="D38"/>
      <c r="E38"/>
      <c r="F38" s="400"/>
      <c r="G38" s="383"/>
      <c r="H38" s="403" t="s">
        <v>15</v>
      </c>
      <c r="I38" s="404"/>
      <c r="J38" s="254" t="s">
        <v>14</v>
      </c>
      <c r="K38" s="254"/>
      <c r="L38" s="254"/>
      <c r="M38" s="254"/>
      <c r="N38" s="254"/>
      <c r="O38" s="254"/>
      <c r="P38" s="254"/>
      <c r="Q38" s="254"/>
      <c r="R38" s="254"/>
      <c r="S38" s="254"/>
      <c r="T38" s="409" t="s">
        <v>111</v>
      </c>
      <c r="U38" s="409"/>
      <c r="V38" s="262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/>
      <c r="AT38" s="382"/>
      <c r="AU38" s="383"/>
      <c r="AV38" s="387"/>
      <c r="AW38" s="383"/>
      <c r="AX38" s="349"/>
      <c r="AY38" s="350"/>
      <c r="AZ38" s="350"/>
      <c r="BA38" s="350"/>
      <c r="BB38" s="350"/>
      <c r="BC38" s="350"/>
      <c r="BD38" s="252" t="s">
        <v>81</v>
      </c>
      <c r="BE38" s="252"/>
      <c r="BF38" s="252"/>
      <c r="BG38" s="252"/>
      <c r="BH38" s="255" t="s">
        <v>112</v>
      </c>
      <c r="BI38" s="256"/>
      <c r="BJ38" s="259"/>
      <c r="BK38" s="260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95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</row>
    <row r="39" spans="1:139" ht="12.75" customHeight="1" x14ac:dyDescent="0.15">
      <c r="A39"/>
      <c r="B39"/>
      <c r="C39"/>
      <c r="D39"/>
      <c r="E39"/>
      <c r="F39" s="400"/>
      <c r="G39" s="383"/>
      <c r="H39" s="405"/>
      <c r="I39" s="406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252"/>
      <c r="U39" s="252"/>
      <c r="V39" s="262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4"/>
      <c r="AT39" s="382"/>
      <c r="AU39" s="383"/>
      <c r="AV39" s="387"/>
      <c r="AW39" s="383"/>
      <c r="AX39" s="351"/>
      <c r="AY39" s="352"/>
      <c r="AZ39" s="352"/>
      <c r="BA39" s="352"/>
      <c r="BB39" s="352"/>
      <c r="BC39" s="352"/>
      <c r="BD39" s="252"/>
      <c r="BE39" s="252"/>
      <c r="BF39" s="252"/>
      <c r="BG39" s="252"/>
      <c r="BH39" s="353"/>
      <c r="BI39" s="307"/>
      <c r="BJ39" s="262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308"/>
      <c r="CJ39" s="325" t="s">
        <v>94</v>
      </c>
      <c r="CK39" s="325"/>
      <c r="CL39" s="325"/>
      <c r="CM39" s="327" t="s">
        <v>25</v>
      </c>
      <c r="CN39" s="327"/>
      <c r="CO39" s="327"/>
      <c r="CP39" s="327"/>
      <c r="CQ39" s="327"/>
      <c r="CR39" s="327"/>
      <c r="CS39" s="327"/>
      <c r="CT39" s="327"/>
      <c r="CU39" s="327"/>
      <c r="CV39" s="327"/>
      <c r="CW39" s="327"/>
      <c r="CX39" s="327"/>
      <c r="CY39" s="327"/>
      <c r="CZ39" s="327"/>
      <c r="DA39" s="327"/>
      <c r="DB39" s="327"/>
      <c r="DC39" s="327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</row>
    <row r="40" spans="1:139" ht="12.75" customHeight="1" x14ac:dyDescent="0.15">
      <c r="A40"/>
      <c r="B40"/>
      <c r="C40"/>
      <c r="D40"/>
      <c r="E40"/>
      <c r="F40" s="400"/>
      <c r="G40" s="383"/>
      <c r="H40" s="405"/>
      <c r="I40" s="406"/>
      <c r="J40" s="254" t="s">
        <v>113</v>
      </c>
      <c r="K40" s="254"/>
      <c r="L40" s="254"/>
      <c r="M40" s="254"/>
      <c r="N40" s="254"/>
      <c r="O40" s="254"/>
      <c r="P40" s="254"/>
      <c r="Q40" s="254"/>
      <c r="R40" s="254"/>
      <c r="S40" s="254"/>
      <c r="T40" s="252" t="s">
        <v>114</v>
      </c>
      <c r="U40" s="252"/>
      <c r="V40" s="259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1"/>
      <c r="AT40" s="382"/>
      <c r="AU40" s="383"/>
      <c r="AV40" s="387"/>
      <c r="AW40" s="383"/>
      <c r="AX40" s="328" t="s">
        <v>144</v>
      </c>
      <c r="AY40" s="329"/>
      <c r="AZ40" s="329"/>
      <c r="BA40" s="329"/>
      <c r="BB40" s="329"/>
      <c r="BC40" s="329"/>
      <c r="BD40" s="329"/>
      <c r="BE40" s="329"/>
      <c r="BF40" s="329"/>
      <c r="BG40" s="330"/>
      <c r="BH40" s="301" t="s">
        <v>115</v>
      </c>
      <c r="BI40" s="256"/>
      <c r="BJ40" s="259"/>
      <c r="BK40" s="260"/>
      <c r="BL40" s="260"/>
      <c r="BM40" s="260"/>
      <c r="BN40" s="260"/>
      <c r="BO40" s="260"/>
      <c r="BP40" s="260"/>
      <c r="BQ40" s="260"/>
      <c r="BR40" s="260"/>
      <c r="BS40" s="260"/>
      <c r="BT40" s="260"/>
      <c r="BU40" s="260"/>
      <c r="BV40" s="260"/>
      <c r="BW40" s="260"/>
      <c r="BX40" s="260"/>
      <c r="BY40" s="260"/>
      <c r="BZ40" s="260"/>
      <c r="CA40" s="260"/>
      <c r="CB40" s="260"/>
      <c r="CC40" s="260"/>
      <c r="CD40" s="260"/>
      <c r="CE40" s="260"/>
      <c r="CF40" s="260"/>
      <c r="CG40" s="295"/>
      <c r="CJ40" s="326"/>
      <c r="CK40" s="326"/>
      <c r="CL40" s="326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</row>
    <row r="41" spans="1:139" ht="12.75" customHeight="1" thickBot="1" x14ac:dyDescent="0.2">
      <c r="A41"/>
      <c r="B41"/>
      <c r="C41"/>
      <c r="D41"/>
      <c r="E41"/>
      <c r="F41" s="400"/>
      <c r="G41" s="383"/>
      <c r="H41" s="405"/>
      <c r="I41" s="406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252"/>
      <c r="U41" s="252"/>
      <c r="V41" s="262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4"/>
      <c r="AT41" s="382"/>
      <c r="AU41" s="383"/>
      <c r="AV41" s="387"/>
      <c r="AW41" s="383"/>
      <c r="AX41" s="331"/>
      <c r="AY41" s="332"/>
      <c r="AZ41" s="332"/>
      <c r="BA41" s="332"/>
      <c r="BB41" s="332"/>
      <c r="BC41" s="332"/>
      <c r="BD41" s="332"/>
      <c r="BE41" s="332"/>
      <c r="BF41" s="332"/>
      <c r="BG41" s="333"/>
      <c r="BH41" s="306"/>
      <c r="BI41" s="307"/>
      <c r="BJ41" s="262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308"/>
      <c r="CJ41" s="252" t="s">
        <v>31</v>
      </c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 t="s">
        <v>116</v>
      </c>
      <c r="DE41" s="252"/>
      <c r="DF41" s="252"/>
      <c r="DG41" s="252"/>
      <c r="DH41" s="252"/>
      <c r="DI41" s="252"/>
      <c r="DJ41" s="252"/>
      <c r="DK41" s="252"/>
      <c r="DL41" s="315" t="s">
        <v>26</v>
      </c>
      <c r="DM41" s="316"/>
      <c r="DN41" s="316"/>
      <c r="DO41" s="316"/>
      <c r="DP41" s="14"/>
      <c r="DQ41" s="14"/>
    </row>
    <row r="42" spans="1:139" ht="12.75" customHeight="1" thickBot="1" x14ac:dyDescent="0.2">
      <c r="A42"/>
      <c r="B42"/>
      <c r="C42"/>
      <c r="D42"/>
      <c r="E42"/>
      <c r="F42" s="400"/>
      <c r="G42" s="383"/>
      <c r="H42" s="405"/>
      <c r="I42" s="406"/>
      <c r="J42" s="254" t="s">
        <v>117</v>
      </c>
      <c r="K42" s="254"/>
      <c r="L42" s="254"/>
      <c r="M42" s="254"/>
      <c r="N42" s="254"/>
      <c r="O42" s="254"/>
      <c r="P42" s="254"/>
      <c r="Q42" s="254"/>
      <c r="R42" s="254"/>
      <c r="S42" s="254"/>
      <c r="T42" s="252" t="s">
        <v>118</v>
      </c>
      <c r="U42" s="252"/>
      <c r="V42" s="259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1"/>
      <c r="AT42" s="382"/>
      <c r="AU42" s="383"/>
      <c r="AV42" s="387"/>
      <c r="AW42" s="383"/>
      <c r="AX42" s="301" t="s">
        <v>119</v>
      </c>
      <c r="AY42" s="255"/>
      <c r="AZ42" s="255"/>
      <c r="BA42" s="255"/>
      <c r="BB42" s="255"/>
      <c r="BC42" s="255"/>
      <c r="BD42" s="255"/>
      <c r="BE42" s="255"/>
      <c r="BF42" s="255"/>
      <c r="BG42" s="318"/>
      <c r="BH42" s="312" t="s">
        <v>120</v>
      </c>
      <c r="BI42" s="312"/>
      <c r="BJ42" s="302">
        <f>SUM(V38:AS53,BJ14:CG37)-BJ38-BJ40</f>
        <v>0</v>
      </c>
      <c r="BK42" s="302"/>
      <c r="BL42" s="302"/>
      <c r="BM42" s="302"/>
      <c r="BN42" s="302"/>
      <c r="BO42" s="302"/>
      <c r="BP42" s="302"/>
      <c r="BQ42" s="302"/>
      <c r="BR42" s="302"/>
      <c r="BS42" s="302"/>
      <c r="BT42" s="302"/>
      <c r="BU42" s="302"/>
      <c r="BV42" s="302"/>
      <c r="BW42" s="302"/>
      <c r="BX42" s="302"/>
      <c r="BY42" s="302"/>
      <c r="BZ42" s="302"/>
      <c r="CA42" s="302"/>
      <c r="CB42" s="302"/>
      <c r="CC42" s="302"/>
      <c r="CD42" s="302"/>
      <c r="CE42" s="302"/>
      <c r="CF42" s="302"/>
      <c r="CG42" s="30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316"/>
      <c r="DM42" s="316"/>
      <c r="DN42" s="316"/>
      <c r="DO42" s="316"/>
      <c r="DP42" s="14"/>
      <c r="DQ42" s="14"/>
    </row>
    <row r="43" spans="1:139" ht="12.75" customHeight="1" thickBot="1" x14ac:dyDescent="0.2">
      <c r="A43"/>
      <c r="B43"/>
      <c r="C43"/>
      <c r="D43"/>
      <c r="E43"/>
      <c r="F43" s="400"/>
      <c r="G43" s="383"/>
      <c r="H43" s="405"/>
      <c r="I43" s="406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252"/>
      <c r="U43" s="252"/>
      <c r="V43" s="262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4"/>
      <c r="AT43" s="382"/>
      <c r="AU43" s="383"/>
      <c r="AV43" s="388"/>
      <c r="AW43" s="385"/>
      <c r="AX43" s="319" t="s">
        <v>121</v>
      </c>
      <c r="AY43" s="320"/>
      <c r="AZ43" s="320"/>
      <c r="BA43" s="320"/>
      <c r="BB43" s="320"/>
      <c r="BC43" s="320"/>
      <c r="BD43" s="320"/>
      <c r="BE43" s="320"/>
      <c r="BF43" s="320"/>
      <c r="BG43" s="321"/>
      <c r="BH43" s="312"/>
      <c r="BI43" s="312"/>
      <c r="BJ43" s="302"/>
      <c r="BK43" s="302"/>
      <c r="BL43" s="302"/>
      <c r="BM43" s="302"/>
      <c r="BN43" s="302"/>
      <c r="BO43" s="302"/>
      <c r="BP43" s="302"/>
      <c r="BQ43" s="302"/>
      <c r="BR43" s="302"/>
      <c r="BS43" s="302"/>
      <c r="BT43" s="302"/>
      <c r="BU43" s="302"/>
      <c r="BV43" s="302"/>
      <c r="BW43" s="302"/>
      <c r="BX43" s="302"/>
      <c r="BY43" s="302"/>
      <c r="BZ43" s="302"/>
      <c r="CA43" s="302"/>
      <c r="CB43" s="302"/>
      <c r="CC43" s="302"/>
      <c r="CD43" s="302"/>
      <c r="CE43" s="302"/>
      <c r="CF43" s="302"/>
      <c r="CG43" s="302"/>
      <c r="CJ43" s="244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8" t="s">
        <v>28</v>
      </c>
      <c r="CY43" s="248"/>
      <c r="CZ43" s="248"/>
      <c r="DA43" s="248"/>
      <c r="DB43" s="248"/>
      <c r="DC43" s="249"/>
      <c r="DD43" s="252"/>
      <c r="DE43" s="252"/>
      <c r="DF43" s="252"/>
      <c r="DG43" s="252"/>
      <c r="DH43" s="252"/>
      <c r="DI43" s="252"/>
      <c r="DJ43" s="252"/>
      <c r="DK43" s="252"/>
      <c r="DL43" s="301"/>
      <c r="DM43" s="255"/>
      <c r="DN43" s="200" t="s">
        <v>27</v>
      </c>
      <c r="DO43" s="202"/>
      <c r="DP43" s="13"/>
      <c r="DQ43" s="13"/>
    </row>
    <row r="44" spans="1:139" ht="12.75" customHeight="1" thickBot="1" x14ac:dyDescent="0.2">
      <c r="A44"/>
      <c r="B44"/>
      <c r="C44"/>
      <c r="D44"/>
      <c r="E44"/>
      <c r="F44" s="400"/>
      <c r="G44" s="383"/>
      <c r="H44" s="405"/>
      <c r="I44" s="406"/>
      <c r="J44" s="254" t="s">
        <v>122</v>
      </c>
      <c r="K44" s="254"/>
      <c r="L44" s="254"/>
      <c r="M44" s="254"/>
      <c r="N44" s="254"/>
      <c r="O44" s="254"/>
      <c r="P44" s="254"/>
      <c r="Q44" s="254"/>
      <c r="R44" s="254"/>
      <c r="S44" s="254"/>
      <c r="T44" s="252" t="s">
        <v>123</v>
      </c>
      <c r="U44" s="252"/>
      <c r="V44" s="259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1"/>
      <c r="AT44" s="382"/>
      <c r="AU44" s="383"/>
      <c r="AV44" s="217" t="s">
        <v>19</v>
      </c>
      <c r="AW44" s="317"/>
      <c r="AX44" s="317"/>
      <c r="AY44" s="317"/>
      <c r="AZ44" s="317"/>
      <c r="BA44" s="317"/>
      <c r="BB44" s="317"/>
      <c r="BC44" s="317"/>
      <c r="BD44" s="317"/>
      <c r="BE44" s="317"/>
      <c r="BF44" s="317"/>
      <c r="BG44" s="317"/>
      <c r="BH44" s="312" t="s">
        <v>124</v>
      </c>
      <c r="BI44" s="312"/>
      <c r="BJ44" s="302">
        <f>SUM(V28:AS37)+BJ42</f>
        <v>0</v>
      </c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2"/>
      <c r="BV44" s="302"/>
      <c r="BW44" s="302"/>
      <c r="BX44" s="302"/>
      <c r="BY44" s="302"/>
      <c r="BZ44" s="302"/>
      <c r="CA44" s="302"/>
      <c r="CB44" s="302"/>
      <c r="CC44" s="302"/>
      <c r="CD44" s="302"/>
      <c r="CE44" s="302"/>
      <c r="CF44" s="302"/>
      <c r="CG44" s="302"/>
      <c r="CJ44" s="246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50"/>
      <c r="CY44" s="250"/>
      <c r="CZ44" s="250"/>
      <c r="DA44" s="250"/>
      <c r="DB44" s="250"/>
      <c r="DC44" s="251"/>
      <c r="DD44" s="252"/>
      <c r="DE44" s="252"/>
      <c r="DF44" s="252"/>
      <c r="DG44" s="252"/>
      <c r="DH44" s="252"/>
      <c r="DI44" s="252"/>
      <c r="DJ44" s="252"/>
      <c r="DK44" s="252"/>
      <c r="DL44" s="278"/>
      <c r="DM44" s="257"/>
      <c r="DN44" s="257"/>
      <c r="DO44" s="258"/>
      <c r="DP44" s="13"/>
      <c r="DQ44" s="13"/>
    </row>
    <row r="45" spans="1:139" ht="12.75" customHeight="1" thickBot="1" x14ac:dyDescent="0.2">
      <c r="A45"/>
      <c r="B45"/>
      <c r="C45"/>
      <c r="D45"/>
      <c r="E45"/>
      <c r="F45" s="400"/>
      <c r="G45" s="383"/>
      <c r="H45" s="405"/>
      <c r="I45" s="406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252"/>
      <c r="U45" s="252"/>
      <c r="V45" s="262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4"/>
      <c r="AT45" s="384"/>
      <c r="AU45" s="385"/>
      <c r="AV45" s="322" t="s">
        <v>125</v>
      </c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4"/>
      <c r="BH45" s="312"/>
      <c r="BI45" s="312"/>
      <c r="BJ45" s="302"/>
      <c r="BK45" s="302"/>
      <c r="BL45" s="302"/>
      <c r="BM45" s="302"/>
      <c r="BN45" s="302"/>
      <c r="BO45" s="302"/>
      <c r="BP45" s="302"/>
      <c r="BQ45" s="302"/>
      <c r="BR45" s="302"/>
      <c r="BS45" s="302"/>
      <c r="BT45" s="302"/>
      <c r="BU45" s="302"/>
      <c r="BV45" s="302"/>
      <c r="BW45" s="302"/>
      <c r="BX45" s="302"/>
      <c r="BY45" s="302"/>
      <c r="BZ45" s="302"/>
      <c r="CA45" s="302"/>
      <c r="CB45" s="302"/>
      <c r="CC45" s="302"/>
      <c r="CD45" s="302"/>
      <c r="CE45" s="302"/>
      <c r="CF45" s="302"/>
      <c r="CG45" s="302"/>
      <c r="CJ45" s="244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8" t="s">
        <v>28</v>
      </c>
      <c r="CY45" s="248"/>
      <c r="CZ45" s="248"/>
      <c r="DA45" s="248"/>
      <c r="DB45" s="248"/>
      <c r="DC45" s="249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13"/>
      <c r="DQ45" s="13"/>
    </row>
    <row r="46" spans="1:139" ht="12.75" customHeight="1" thickBot="1" x14ac:dyDescent="0.2">
      <c r="A46"/>
      <c r="B46"/>
      <c r="C46"/>
      <c r="D46"/>
      <c r="E46"/>
      <c r="F46" s="400"/>
      <c r="G46" s="383"/>
      <c r="H46" s="405"/>
      <c r="I46" s="406"/>
      <c r="J46" s="254" t="s">
        <v>126</v>
      </c>
      <c r="K46" s="254"/>
      <c r="L46" s="254"/>
      <c r="M46" s="254"/>
      <c r="N46" s="254"/>
      <c r="O46" s="254"/>
      <c r="P46" s="254"/>
      <c r="Q46" s="254"/>
      <c r="R46" s="254"/>
      <c r="S46" s="254"/>
      <c r="T46" s="252" t="s">
        <v>127</v>
      </c>
      <c r="U46" s="252"/>
      <c r="V46" s="259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1"/>
      <c r="AT46" s="309" t="s">
        <v>20</v>
      </c>
      <c r="AU46" s="310"/>
      <c r="AV46" s="310"/>
      <c r="AW46" s="310"/>
      <c r="AX46" s="310"/>
      <c r="AY46" s="310"/>
      <c r="AZ46" s="310"/>
      <c r="BA46" s="310"/>
      <c r="BB46" s="310"/>
      <c r="BC46" s="310"/>
      <c r="BD46" s="310"/>
      <c r="BE46" s="310"/>
      <c r="BF46" s="310"/>
      <c r="BG46" s="311"/>
      <c r="BH46" s="312" t="s">
        <v>128</v>
      </c>
      <c r="BI46" s="312"/>
      <c r="BJ46" s="302">
        <f>V26-BJ44</f>
        <v>0</v>
      </c>
      <c r="BK46" s="302"/>
      <c r="BL46" s="302"/>
      <c r="BM46" s="302"/>
      <c r="BN46" s="302"/>
      <c r="BO46" s="302"/>
      <c r="BP46" s="302"/>
      <c r="BQ46" s="302"/>
      <c r="BR46" s="302"/>
      <c r="BS46" s="302"/>
      <c r="BT46" s="302"/>
      <c r="BU46" s="302"/>
      <c r="BV46" s="302"/>
      <c r="BW46" s="302"/>
      <c r="BX46" s="302"/>
      <c r="BY46" s="302"/>
      <c r="BZ46" s="302"/>
      <c r="CA46" s="302"/>
      <c r="CB46" s="302"/>
      <c r="CC46" s="302"/>
      <c r="CD46" s="302"/>
      <c r="CE46" s="302"/>
      <c r="CF46" s="302"/>
      <c r="CG46" s="302"/>
      <c r="CJ46" s="246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50"/>
      <c r="CY46" s="250"/>
      <c r="CZ46" s="250"/>
      <c r="DA46" s="250"/>
      <c r="DB46" s="250"/>
      <c r="DC46" s="251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13"/>
      <c r="DQ46" s="13"/>
    </row>
    <row r="47" spans="1:139" ht="11.25" customHeight="1" thickBot="1" x14ac:dyDescent="0.2">
      <c r="A47"/>
      <c r="B47"/>
      <c r="C47"/>
      <c r="D47"/>
      <c r="E47"/>
      <c r="F47" s="400"/>
      <c r="G47" s="383"/>
      <c r="H47" s="405"/>
      <c r="I47" s="406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252"/>
      <c r="U47" s="252"/>
      <c r="V47" s="262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4"/>
      <c r="AT47" s="284" t="s">
        <v>129</v>
      </c>
      <c r="AU47" s="313"/>
      <c r="AV47" s="313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4"/>
      <c r="BH47" s="312"/>
      <c r="BI47" s="312"/>
      <c r="BJ47" s="302"/>
      <c r="BK47" s="302"/>
      <c r="BL47" s="302"/>
      <c r="BM47" s="302"/>
      <c r="BN47" s="302"/>
      <c r="BO47" s="302"/>
      <c r="BP47" s="302"/>
      <c r="BQ47" s="302"/>
      <c r="BR47" s="302"/>
      <c r="BS47" s="302"/>
      <c r="BT47" s="302"/>
      <c r="BU47" s="302"/>
      <c r="BV47" s="302"/>
      <c r="BW47" s="302"/>
      <c r="BX47" s="302"/>
      <c r="BY47" s="302"/>
      <c r="BZ47" s="302"/>
      <c r="CA47" s="302"/>
      <c r="CB47" s="302"/>
      <c r="CC47" s="302"/>
      <c r="CD47" s="302"/>
      <c r="CE47" s="302"/>
      <c r="CF47" s="302"/>
      <c r="CG47" s="302"/>
      <c r="CJ47" s="244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8" t="s">
        <v>28</v>
      </c>
      <c r="CY47" s="248"/>
      <c r="CZ47" s="248"/>
      <c r="DA47" s="248"/>
      <c r="DB47" s="248"/>
      <c r="DC47" s="249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13"/>
      <c r="DQ47" s="13"/>
    </row>
    <row r="48" spans="1:139" ht="11.25" customHeight="1" x14ac:dyDescent="0.15">
      <c r="A48"/>
      <c r="B48"/>
      <c r="C48"/>
      <c r="D48"/>
      <c r="E48"/>
      <c r="F48" s="400"/>
      <c r="G48" s="383"/>
      <c r="H48" s="405"/>
      <c r="I48" s="406"/>
      <c r="J48" s="254" t="s">
        <v>130</v>
      </c>
      <c r="K48" s="254"/>
      <c r="L48" s="254"/>
      <c r="M48" s="254"/>
      <c r="N48" s="254"/>
      <c r="O48" s="254"/>
      <c r="P48" s="254"/>
      <c r="Q48" s="254"/>
      <c r="R48" s="254"/>
      <c r="S48" s="254"/>
      <c r="T48" s="252" t="s">
        <v>131</v>
      </c>
      <c r="U48" s="252"/>
      <c r="V48" s="259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1"/>
      <c r="AT48" s="253" t="s">
        <v>21</v>
      </c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304"/>
      <c r="BH48" s="306" t="s">
        <v>132</v>
      </c>
      <c r="BI48" s="307"/>
      <c r="BJ48" s="262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308"/>
      <c r="CJ48" s="246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50"/>
      <c r="CY48" s="250"/>
      <c r="CZ48" s="250"/>
      <c r="DA48" s="250"/>
      <c r="DB48" s="250"/>
      <c r="DC48" s="251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13"/>
      <c r="DQ48" s="13"/>
    </row>
    <row r="49" spans="1:133" ht="11.25" customHeight="1" thickBot="1" x14ac:dyDescent="0.2">
      <c r="A49"/>
      <c r="B49"/>
      <c r="C49"/>
      <c r="D49"/>
      <c r="E49"/>
      <c r="F49" s="400"/>
      <c r="G49" s="383"/>
      <c r="H49" s="405"/>
      <c r="I49" s="406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252"/>
      <c r="U49" s="252"/>
      <c r="V49" s="262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4"/>
      <c r="AT49" s="276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7"/>
      <c r="BG49" s="305"/>
      <c r="BH49" s="306"/>
      <c r="BI49" s="307"/>
      <c r="BJ49" s="262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308"/>
      <c r="CJ49" s="244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8" t="s">
        <v>28</v>
      </c>
      <c r="CY49" s="248"/>
      <c r="CZ49" s="248"/>
      <c r="DA49" s="248"/>
      <c r="DB49" s="248"/>
      <c r="DC49" s="249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13"/>
      <c r="DQ49" s="13"/>
    </row>
    <row r="50" spans="1:133" ht="11.25" customHeight="1" x14ac:dyDescent="0.15">
      <c r="A50"/>
      <c r="B50"/>
      <c r="C50"/>
      <c r="D50"/>
      <c r="E50"/>
      <c r="F50" s="400"/>
      <c r="G50" s="383"/>
      <c r="H50" s="405"/>
      <c r="I50" s="406"/>
      <c r="J50" s="253" t="s">
        <v>133</v>
      </c>
      <c r="K50" s="254"/>
      <c r="L50" s="254"/>
      <c r="M50" s="254"/>
      <c r="N50" s="254"/>
      <c r="O50" s="254"/>
      <c r="P50" s="254"/>
      <c r="Q50" s="254"/>
      <c r="R50" s="255" t="s">
        <v>134</v>
      </c>
      <c r="S50" s="256"/>
      <c r="T50" s="252" t="s">
        <v>135</v>
      </c>
      <c r="U50" s="252"/>
      <c r="V50" s="259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1"/>
      <c r="AT50" s="253" t="s">
        <v>22</v>
      </c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65"/>
      <c r="BH50" s="266" t="s">
        <v>136</v>
      </c>
      <c r="BI50" s="267"/>
      <c r="BJ50" s="270">
        <f>BJ46-BJ48</f>
        <v>0</v>
      </c>
      <c r="BK50" s="271"/>
      <c r="BL50" s="271"/>
      <c r="BM50" s="271"/>
      <c r="BN50" s="271"/>
      <c r="BO50" s="271"/>
      <c r="BP50" s="271"/>
      <c r="BQ50" s="271"/>
      <c r="BR50" s="271"/>
      <c r="BS50" s="271"/>
      <c r="BT50" s="271"/>
      <c r="BU50" s="271"/>
      <c r="BV50" s="271"/>
      <c r="BW50" s="271"/>
      <c r="BX50" s="271"/>
      <c r="BY50" s="271"/>
      <c r="BZ50" s="271"/>
      <c r="CA50" s="271"/>
      <c r="CB50" s="271"/>
      <c r="CC50" s="271"/>
      <c r="CD50" s="271"/>
      <c r="CE50" s="271"/>
      <c r="CF50" s="271"/>
      <c r="CG50" s="272"/>
      <c r="CJ50" s="246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50"/>
      <c r="CY50" s="250"/>
      <c r="CZ50" s="250"/>
      <c r="DA50" s="250"/>
      <c r="DB50" s="250"/>
      <c r="DC50" s="251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13"/>
      <c r="DQ50" s="13"/>
    </row>
    <row r="51" spans="1:133" ht="11.25" customHeight="1" thickBot="1" x14ac:dyDescent="0.2">
      <c r="A51"/>
      <c r="B51"/>
      <c r="C51"/>
      <c r="D51"/>
      <c r="E51"/>
      <c r="F51" s="400"/>
      <c r="G51" s="383"/>
      <c r="H51" s="405"/>
      <c r="I51" s="406"/>
      <c r="J51" s="276" t="s">
        <v>137</v>
      </c>
      <c r="K51" s="277"/>
      <c r="L51" s="277"/>
      <c r="M51" s="277"/>
      <c r="N51" s="277"/>
      <c r="O51" s="277"/>
      <c r="P51" s="277"/>
      <c r="Q51" s="277"/>
      <c r="R51" s="257"/>
      <c r="S51" s="258"/>
      <c r="T51" s="252"/>
      <c r="U51" s="252"/>
      <c r="V51" s="262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  <c r="AS51" s="264"/>
      <c r="AT51" s="278" t="s">
        <v>138</v>
      </c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79"/>
      <c r="BH51" s="268"/>
      <c r="BI51" s="269"/>
      <c r="BJ51" s="273"/>
      <c r="BK51" s="274"/>
      <c r="BL51" s="274"/>
      <c r="BM51" s="274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5"/>
      <c r="CJ51" s="280"/>
      <c r="CK51" s="280"/>
      <c r="CL51" s="280"/>
      <c r="CM51" s="280"/>
      <c r="CN51" s="280"/>
      <c r="CO51" s="280"/>
      <c r="CP51" s="280"/>
      <c r="CQ51" s="280"/>
      <c r="CR51" s="280"/>
      <c r="CS51" s="280"/>
      <c r="CT51" s="280"/>
      <c r="CU51" s="280"/>
      <c r="CV51" s="280"/>
      <c r="CW51" s="280"/>
      <c r="CX51" s="280"/>
      <c r="CY51" s="280"/>
      <c r="CZ51" s="280"/>
      <c r="DA51" s="280"/>
      <c r="DB51" s="280"/>
      <c r="DC51" s="280"/>
      <c r="DD51" s="281" t="s">
        <v>29</v>
      </c>
      <c r="DE51" s="282"/>
      <c r="DF51" s="282"/>
      <c r="DG51" s="282"/>
      <c r="DH51" s="282"/>
      <c r="DI51" s="282"/>
      <c r="DJ51" s="282"/>
      <c r="DK51" s="283"/>
      <c r="DL51" s="252"/>
      <c r="DM51" s="252"/>
      <c r="DN51" s="252"/>
      <c r="DO51" s="252"/>
      <c r="DP51" s="13"/>
      <c r="DQ51" s="13"/>
    </row>
    <row r="52" spans="1:133" ht="11.25" customHeight="1" x14ac:dyDescent="0.15">
      <c r="A52"/>
      <c r="B52"/>
      <c r="C52"/>
      <c r="D52"/>
      <c r="E52"/>
      <c r="F52" s="400"/>
      <c r="G52" s="383"/>
      <c r="H52" s="405"/>
      <c r="I52" s="406"/>
      <c r="J52" s="254" t="s">
        <v>139</v>
      </c>
      <c r="K52" s="254"/>
      <c r="L52" s="254"/>
      <c r="M52" s="254"/>
      <c r="N52" s="254"/>
      <c r="O52" s="254"/>
      <c r="P52" s="254"/>
      <c r="Q52" s="254"/>
      <c r="R52" s="254"/>
      <c r="S52" s="254"/>
      <c r="T52" s="252" t="s">
        <v>140</v>
      </c>
      <c r="U52" s="252"/>
      <c r="V52" s="259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1"/>
      <c r="AT52" s="291" t="s">
        <v>141</v>
      </c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3"/>
      <c r="BJ52" s="294"/>
      <c r="BK52" s="260"/>
      <c r="BL52" s="260"/>
      <c r="BM52" s="260"/>
      <c r="BN52" s="260"/>
      <c r="BO52" s="260"/>
      <c r="BP52" s="260"/>
      <c r="BQ52" s="260"/>
      <c r="BR52" s="260"/>
      <c r="BS52" s="260"/>
      <c r="BT52" s="260"/>
      <c r="BU52" s="260"/>
      <c r="BV52" s="260"/>
      <c r="BW52" s="260"/>
      <c r="BX52" s="260"/>
      <c r="BY52" s="260"/>
      <c r="BZ52" s="260"/>
      <c r="CA52" s="260"/>
      <c r="CB52" s="260"/>
      <c r="CC52" s="260"/>
      <c r="CD52" s="260"/>
      <c r="CE52" s="260"/>
      <c r="CF52" s="260"/>
      <c r="CG52" s="295"/>
      <c r="CJ52" s="280"/>
      <c r="CK52" s="280"/>
      <c r="CL52" s="280"/>
      <c r="CM52" s="280"/>
      <c r="CN52" s="280"/>
      <c r="CO52" s="280"/>
      <c r="CP52" s="280"/>
      <c r="CQ52" s="280"/>
      <c r="CR52" s="280"/>
      <c r="CS52" s="280"/>
      <c r="CT52" s="280"/>
      <c r="CU52" s="280"/>
      <c r="CV52" s="280"/>
      <c r="CW52" s="280"/>
      <c r="CX52" s="280"/>
      <c r="CY52" s="280"/>
      <c r="CZ52" s="280"/>
      <c r="DA52" s="280"/>
      <c r="DB52" s="280"/>
      <c r="DC52" s="280"/>
      <c r="DD52" s="284"/>
      <c r="DE52" s="285"/>
      <c r="DF52" s="285"/>
      <c r="DG52" s="285"/>
      <c r="DH52" s="285"/>
      <c r="DI52" s="285"/>
      <c r="DJ52" s="285"/>
      <c r="DK52" s="286"/>
      <c r="DL52" s="252"/>
      <c r="DM52" s="252"/>
      <c r="DN52" s="252"/>
      <c r="DO52" s="252"/>
      <c r="DP52" s="13"/>
      <c r="DQ52" s="13"/>
    </row>
    <row r="53" spans="1:133" ht="11.25" customHeight="1" thickBot="1" x14ac:dyDescent="0.2">
      <c r="A53"/>
      <c r="B53"/>
      <c r="C53"/>
      <c r="D53"/>
      <c r="E53"/>
      <c r="F53" s="401"/>
      <c r="G53" s="402"/>
      <c r="H53" s="407"/>
      <c r="I53" s="408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69"/>
      <c r="U53" s="269"/>
      <c r="V53" s="288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90"/>
      <c r="AT53" s="298" t="s">
        <v>142</v>
      </c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300"/>
      <c r="BJ53" s="296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  <c r="CF53" s="289"/>
      <c r="CG53" s="297"/>
    </row>
    <row r="54" spans="1:133" ht="11.25" customHeight="1" x14ac:dyDescent="0.15">
      <c r="A54" s="10"/>
      <c r="B54" s="10"/>
      <c r="C54" s="11"/>
      <c r="D54" s="1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15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7" spans="1:133" ht="11.25" customHeight="1" x14ac:dyDescent="0.15">
      <c r="E57" s="10"/>
      <c r="F57" s="11"/>
      <c r="G57" s="11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15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</row>
    <row r="58" spans="1:133" ht="11.25" customHeight="1" x14ac:dyDescent="0.15">
      <c r="F58" s="116" t="s">
        <v>94</v>
      </c>
      <c r="G58" s="116"/>
      <c r="H58" s="57" t="s">
        <v>145</v>
      </c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</row>
    <row r="59" spans="1:133" ht="11.25" customHeight="1" x14ac:dyDescent="0.15">
      <c r="F59" s="103" t="s">
        <v>146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5" t="s">
        <v>147</v>
      </c>
      <c r="S59" s="26"/>
      <c r="T59" s="26"/>
      <c r="U59" s="26"/>
      <c r="V59" s="27"/>
      <c r="W59" s="217" t="s">
        <v>148</v>
      </c>
      <c r="X59" s="218"/>
      <c r="Y59" s="218"/>
      <c r="Z59" s="218"/>
      <c r="AA59" s="218"/>
      <c r="AB59" s="218"/>
      <c r="AC59" s="218"/>
      <c r="AD59" s="218"/>
      <c r="AE59" s="219"/>
      <c r="AF59" s="217" t="s">
        <v>11</v>
      </c>
      <c r="AG59" s="218"/>
      <c r="AH59" s="218"/>
      <c r="AI59" s="218"/>
      <c r="AJ59" s="218"/>
      <c r="AK59" s="218"/>
      <c r="AL59" s="218"/>
      <c r="AM59" s="218"/>
      <c r="AN59" s="219"/>
      <c r="AO59" s="224" t="s">
        <v>149</v>
      </c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5"/>
      <c r="BM59" s="225"/>
      <c r="BN59" s="225"/>
      <c r="BO59" s="225"/>
      <c r="BP59" s="230"/>
      <c r="BQ59" s="222" t="s">
        <v>146</v>
      </c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31" t="s">
        <v>147</v>
      </c>
      <c r="CD59" s="232"/>
      <c r="CE59" s="232"/>
      <c r="CF59" s="232"/>
      <c r="CG59" s="233"/>
      <c r="CH59" s="217" t="s">
        <v>148</v>
      </c>
      <c r="CI59" s="218"/>
      <c r="CJ59" s="218"/>
      <c r="CK59" s="218"/>
      <c r="CL59" s="218"/>
      <c r="CM59" s="218"/>
      <c r="CN59" s="218"/>
      <c r="CO59" s="218"/>
      <c r="CP59" s="219"/>
      <c r="CQ59" s="217" t="s">
        <v>11</v>
      </c>
      <c r="CR59" s="218"/>
      <c r="CS59" s="218"/>
      <c r="CT59" s="218"/>
      <c r="CU59" s="218"/>
      <c r="CV59" s="218"/>
      <c r="CW59" s="218"/>
      <c r="CX59" s="218"/>
      <c r="CY59" s="219"/>
      <c r="CZ59" s="224" t="s">
        <v>149</v>
      </c>
      <c r="DA59" s="225"/>
      <c r="DB59" s="225"/>
      <c r="DC59" s="225"/>
      <c r="DD59" s="225"/>
      <c r="DE59" s="225"/>
      <c r="DF59" s="225"/>
      <c r="DG59" s="225"/>
      <c r="DH59" s="225"/>
      <c r="DI59" s="225"/>
      <c r="DJ59" s="225"/>
      <c r="DK59" s="225"/>
      <c r="DL59" s="225"/>
      <c r="DM59" s="225"/>
      <c r="DN59" s="225"/>
      <c r="DO59" s="225"/>
      <c r="DP59" s="225"/>
      <c r="DQ59" s="225"/>
      <c r="DR59" s="225"/>
      <c r="DS59" s="225"/>
      <c r="DT59" s="225"/>
      <c r="DU59" s="225"/>
      <c r="DV59" s="225"/>
      <c r="DW59" s="225"/>
      <c r="DX59" s="225"/>
      <c r="DY59" s="225"/>
      <c r="DZ59" s="225"/>
      <c r="EA59" s="226"/>
    </row>
    <row r="60" spans="1:133" ht="11.25" customHeight="1" x14ac:dyDescent="0.15"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7" t="s">
        <v>150</v>
      </c>
      <c r="S60" s="228"/>
      <c r="T60" s="228"/>
      <c r="U60" s="228"/>
      <c r="V60" s="229"/>
      <c r="W60" s="216"/>
      <c r="X60" s="195"/>
      <c r="Y60" s="195"/>
      <c r="Z60" s="195"/>
      <c r="AA60" s="195"/>
      <c r="AB60" s="195"/>
      <c r="AC60" s="195"/>
      <c r="AD60" s="195"/>
      <c r="AE60" s="196"/>
      <c r="AF60" s="216" t="s">
        <v>151</v>
      </c>
      <c r="AG60" s="195"/>
      <c r="AH60" s="195"/>
      <c r="AI60" s="195"/>
      <c r="AJ60" s="195"/>
      <c r="AK60" s="195"/>
      <c r="AL60" s="195"/>
      <c r="AM60" s="195"/>
      <c r="AN60" s="196"/>
      <c r="AO60" s="224" t="s">
        <v>76</v>
      </c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6"/>
      <c r="BC60" s="224" t="s">
        <v>81</v>
      </c>
      <c r="BD60" s="225"/>
      <c r="BE60" s="225"/>
      <c r="BF60" s="225"/>
      <c r="BG60" s="225"/>
      <c r="BH60" s="225"/>
      <c r="BI60" s="225"/>
      <c r="BJ60" s="225"/>
      <c r="BK60" s="225"/>
      <c r="BL60" s="225"/>
      <c r="BM60" s="225"/>
      <c r="BN60" s="225"/>
      <c r="BO60" s="225"/>
      <c r="BP60" s="230"/>
      <c r="BQ60" s="223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27" t="s">
        <v>150</v>
      </c>
      <c r="CD60" s="228"/>
      <c r="CE60" s="228"/>
      <c r="CF60" s="228"/>
      <c r="CG60" s="229"/>
      <c r="CH60" s="216"/>
      <c r="CI60" s="195"/>
      <c r="CJ60" s="195"/>
      <c r="CK60" s="195"/>
      <c r="CL60" s="195"/>
      <c r="CM60" s="195"/>
      <c r="CN60" s="195"/>
      <c r="CO60" s="195"/>
      <c r="CP60" s="196"/>
      <c r="CQ60" s="216" t="s">
        <v>151</v>
      </c>
      <c r="CR60" s="195"/>
      <c r="CS60" s="195"/>
      <c r="CT60" s="195"/>
      <c r="CU60" s="195"/>
      <c r="CV60" s="195"/>
      <c r="CW60" s="195"/>
      <c r="CX60" s="195"/>
      <c r="CY60" s="196"/>
      <c r="CZ60" s="224" t="s">
        <v>76</v>
      </c>
      <c r="DA60" s="225"/>
      <c r="DB60" s="225"/>
      <c r="DC60" s="225"/>
      <c r="DD60" s="225"/>
      <c r="DE60" s="225"/>
      <c r="DF60" s="225"/>
      <c r="DG60" s="225"/>
      <c r="DH60" s="225"/>
      <c r="DI60" s="225"/>
      <c r="DJ60" s="225"/>
      <c r="DK60" s="225"/>
      <c r="DL60" s="225"/>
      <c r="DM60" s="226"/>
      <c r="DN60" s="224" t="s">
        <v>81</v>
      </c>
      <c r="DO60" s="225"/>
      <c r="DP60" s="225"/>
      <c r="DQ60" s="225"/>
      <c r="DR60" s="225"/>
      <c r="DS60" s="225"/>
      <c r="DT60" s="225"/>
      <c r="DU60" s="225"/>
      <c r="DV60" s="225"/>
      <c r="DW60" s="225"/>
      <c r="DX60" s="225"/>
      <c r="DY60" s="225"/>
      <c r="DZ60" s="225"/>
      <c r="EA60" s="226"/>
    </row>
    <row r="61" spans="1:133" ht="11.25" customHeight="1" x14ac:dyDescent="0.15"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15" t="s">
        <v>183</v>
      </c>
      <c r="S61" s="133"/>
      <c r="T61" s="133"/>
      <c r="U61" s="133"/>
      <c r="V61" s="134"/>
      <c r="W61" s="216"/>
      <c r="X61" s="195"/>
      <c r="Y61" s="195"/>
      <c r="Z61" s="195"/>
      <c r="AA61" s="195"/>
      <c r="AB61" s="195"/>
      <c r="AC61" s="195"/>
      <c r="AD61" s="195"/>
      <c r="AE61" s="196"/>
      <c r="AF61" s="216" t="s">
        <v>61</v>
      </c>
      <c r="AG61" s="195"/>
      <c r="AH61" s="195"/>
      <c r="AI61" s="195"/>
      <c r="AJ61" s="195"/>
      <c r="AK61" s="195"/>
      <c r="AL61" s="195"/>
      <c r="AM61" s="195"/>
      <c r="AN61" s="196"/>
      <c r="AO61" s="217" t="s">
        <v>152</v>
      </c>
      <c r="AP61" s="218"/>
      <c r="AQ61" s="218"/>
      <c r="AR61" s="218"/>
      <c r="AS61" s="219"/>
      <c r="AT61" s="217" t="s">
        <v>61</v>
      </c>
      <c r="AU61" s="218"/>
      <c r="AV61" s="218"/>
      <c r="AW61" s="218"/>
      <c r="AX61" s="218"/>
      <c r="AY61" s="218"/>
      <c r="AZ61" s="218"/>
      <c r="BA61" s="218"/>
      <c r="BB61" s="219"/>
      <c r="BC61" s="217" t="s">
        <v>152</v>
      </c>
      <c r="BD61" s="218"/>
      <c r="BE61" s="218"/>
      <c r="BF61" s="218"/>
      <c r="BG61" s="219"/>
      <c r="BH61" s="217" t="s">
        <v>61</v>
      </c>
      <c r="BI61" s="218"/>
      <c r="BJ61" s="218"/>
      <c r="BK61" s="218"/>
      <c r="BL61" s="218"/>
      <c r="BM61" s="218"/>
      <c r="BN61" s="218"/>
      <c r="BO61" s="218"/>
      <c r="BP61" s="220"/>
      <c r="BQ61" s="223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15" t="s">
        <v>183</v>
      </c>
      <c r="CD61" s="133"/>
      <c r="CE61" s="133"/>
      <c r="CF61" s="133"/>
      <c r="CG61" s="134"/>
      <c r="CH61" s="216"/>
      <c r="CI61" s="195"/>
      <c r="CJ61" s="195"/>
      <c r="CK61" s="195"/>
      <c r="CL61" s="195"/>
      <c r="CM61" s="195"/>
      <c r="CN61" s="195"/>
      <c r="CO61" s="195"/>
      <c r="CP61" s="196"/>
      <c r="CQ61" s="216" t="s">
        <v>61</v>
      </c>
      <c r="CR61" s="195"/>
      <c r="CS61" s="195"/>
      <c r="CT61" s="195"/>
      <c r="CU61" s="195"/>
      <c r="CV61" s="195"/>
      <c r="CW61" s="195"/>
      <c r="CX61" s="195"/>
      <c r="CY61" s="196"/>
      <c r="CZ61" s="217" t="s">
        <v>152</v>
      </c>
      <c r="DA61" s="218"/>
      <c r="DB61" s="218"/>
      <c r="DC61" s="218"/>
      <c r="DD61" s="219"/>
      <c r="DE61" s="217" t="s">
        <v>61</v>
      </c>
      <c r="DF61" s="218"/>
      <c r="DG61" s="218"/>
      <c r="DH61" s="218"/>
      <c r="DI61" s="218"/>
      <c r="DJ61" s="218"/>
      <c r="DK61" s="218"/>
      <c r="DL61" s="218"/>
      <c r="DM61" s="219"/>
      <c r="DN61" s="217" t="s">
        <v>152</v>
      </c>
      <c r="DO61" s="218"/>
      <c r="DP61" s="218"/>
      <c r="DQ61" s="218"/>
      <c r="DR61" s="219"/>
      <c r="DS61" s="217" t="s">
        <v>61</v>
      </c>
      <c r="DT61" s="218"/>
      <c r="DU61" s="218"/>
      <c r="DV61" s="218"/>
      <c r="DW61" s="218"/>
      <c r="DX61" s="218"/>
      <c r="DY61" s="218"/>
      <c r="DZ61" s="218"/>
      <c r="EA61" s="219"/>
    </row>
    <row r="62" spans="1:133" ht="11.25" customHeight="1" x14ac:dyDescent="0.15">
      <c r="E62" s="22"/>
      <c r="F62" s="234" t="s">
        <v>197</v>
      </c>
      <c r="G62" s="208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199"/>
      <c r="S62" s="200"/>
      <c r="T62" s="200"/>
      <c r="U62" s="200" t="s">
        <v>106</v>
      </c>
      <c r="V62" s="202"/>
      <c r="W62" s="199"/>
      <c r="X62" s="200"/>
      <c r="Y62" s="200"/>
      <c r="Z62" s="200"/>
      <c r="AA62" s="200"/>
      <c r="AB62" s="200"/>
      <c r="AC62" s="200"/>
      <c r="AD62" s="200" t="s">
        <v>7</v>
      </c>
      <c r="AE62" s="202"/>
      <c r="AF62" s="199"/>
      <c r="AG62" s="200"/>
      <c r="AH62" s="200"/>
      <c r="AI62" s="200"/>
      <c r="AJ62" s="200"/>
      <c r="AK62" s="200"/>
      <c r="AL62" s="200"/>
      <c r="AM62" s="200" t="s">
        <v>7</v>
      </c>
      <c r="AN62" s="202"/>
      <c r="AO62" s="203"/>
      <c r="AP62" s="204"/>
      <c r="AQ62" s="205"/>
      <c r="AR62" s="200" t="s">
        <v>107</v>
      </c>
      <c r="AS62" s="202"/>
      <c r="AT62" s="199"/>
      <c r="AU62" s="200"/>
      <c r="AV62" s="200"/>
      <c r="AW62" s="200"/>
      <c r="AX62" s="200"/>
      <c r="AY62" s="200"/>
      <c r="AZ62" s="200"/>
      <c r="BA62" s="200" t="s">
        <v>7</v>
      </c>
      <c r="BB62" s="202"/>
      <c r="BC62" s="203"/>
      <c r="BD62" s="204"/>
      <c r="BE62" s="205"/>
      <c r="BF62" s="200" t="s">
        <v>107</v>
      </c>
      <c r="BG62" s="202"/>
      <c r="BH62" s="199"/>
      <c r="BI62" s="200"/>
      <c r="BJ62" s="200"/>
      <c r="BK62" s="200"/>
      <c r="BL62" s="200"/>
      <c r="BM62" s="200"/>
      <c r="BN62" s="200"/>
      <c r="BO62" s="200" t="s">
        <v>7</v>
      </c>
      <c r="BP62" s="206"/>
      <c r="BQ62" s="207" t="s">
        <v>198</v>
      </c>
      <c r="BR62" s="208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199"/>
      <c r="CD62" s="200"/>
      <c r="CE62" s="200"/>
      <c r="CF62" s="200" t="s">
        <v>184</v>
      </c>
      <c r="CG62" s="202"/>
      <c r="CH62" s="199"/>
      <c r="CI62" s="200"/>
      <c r="CJ62" s="200"/>
      <c r="CK62" s="200"/>
      <c r="CL62" s="200"/>
      <c r="CM62" s="200"/>
      <c r="CN62" s="200"/>
      <c r="CO62" s="200" t="s">
        <v>7</v>
      </c>
      <c r="CP62" s="202"/>
      <c r="CQ62" s="199"/>
      <c r="CR62" s="200"/>
      <c r="CS62" s="200"/>
      <c r="CT62" s="200"/>
      <c r="CU62" s="200"/>
      <c r="CV62" s="200"/>
      <c r="CW62" s="200"/>
      <c r="CX62" s="200" t="s">
        <v>7</v>
      </c>
      <c r="CY62" s="202"/>
      <c r="CZ62" s="203"/>
      <c r="DA62" s="204"/>
      <c r="DB62" s="205"/>
      <c r="DC62" s="200" t="s">
        <v>107</v>
      </c>
      <c r="DD62" s="202"/>
      <c r="DE62" s="199"/>
      <c r="DF62" s="200"/>
      <c r="DG62" s="200"/>
      <c r="DH62" s="200"/>
      <c r="DI62" s="200"/>
      <c r="DJ62" s="200"/>
      <c r="DK62" s="200"/>
      <c r="DL62" s="200" t="s">
        <v>7</v>
      </c>
      <c r="DM62" s="202"/>
      <c r="DN62" s="203"/>
      <c r="DO62" s="204"/>
      <c r="DP62" s="205"/>
      <c r="DQ62" s="200" t="s">
        <v>107</v>
      </c>
      <c r="DR62" s="202"/>
      <c r="DS62" s="199"/>
      <c r="DT62" s="200"/>
      <c r="DU62" s="200"/>
      <c r="DV62" s="200"/>
      <c r="DW62" s="200"/>
      <c r="DX62" s="200"/>
      <c r="DY62" s="200"/>
      <c r="DZ62" s="200" t="s">
        <v>7</v>
      </c>
      <c r="EA62" s="202"/>
      <c r="EB62" s="22"/>
      <c r="EC62" s="22"/>
    </row>
    <row r="63" spans="1:133" ht="11.25" customHeight="1" x14ac:dyDescent="0.15">
      <c r="F63" s="235"/>
      <c r="G63" s="210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1"/>
      <c r="S63" s="197"/>
      <c r="T63" s="197"/>
      <c r="U63" s="213"/>
      <c r="V63" s="214"/>
      <c r="W63" s="201"/>
      <c r="X63" s="197"/>
      <c r="Y63" s="197"/>
      <c r="Z63" s="197"/>
      <c r="AA63" s="197"/>
      <c r="AB63" s="197"/>
      <c r="AC63" s="197"/>
      <c r="AD63" s="197"/>
      <c r="AE63" s="198"/>
      <c r="AF63" s="201"/>
      <c r="AG63" s="197"/>
      <c r="AH63" s="197"/>
      <c r="AI63" s="197"/>
      <c r="AJ63" s="197"/>
      <c r="AK63" s="197"/>
      <c r="AL63" s="197"/>
      <c r="AM63" s="197"/>
      <c r="AN63" s="198"/>
      <c r="AO63" s="204"/>
      <c r="AP63" s="204"/>
      <c r="AQ63" s="205"/>
      <c r="AR63" s="213"/>
      <c r="AS63" s="214"/>
      <c r="AT63" s="201"/>
      <c r="AU63" s="197"/>
      <c r="AV63" s="197"/>
      <c r="AW63" s="197"/>
      <c r="AX63" s="197"/>
      <c r="AY63" s="197"/>
      <c r="AZ63" s="197"/>
      <c r="BA63" s="197"/>
      <c r="BB63" s="198"/>
      <c r="BC63" s="204"/>
      <c r="BD63" s="204"/>
      <c r="BE63" s="205"/>
      <c r="BF63" s="213"/>
      <c r="BG63" s="214"/>
      <c r="BH63" s="201"/>
      <c r="BI63" s="197"/>
      <c r="BJ63" s="197"/>
      <c r="BK63" s="197"/>
      <c r="BL63" s="197"/>
      <c r="BM63" s="197"/>
      <c r="BN63" s="197"/>
      <c r="BO63" s="197"/>
      <c r="BP63" s="221"/>
      <c r="BQ63" s="209"/>
      <c r="BR63" s="210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01"/>
      <c r="CD63" s="197"/>
      <c r="CE63" s="197"/>
      <c r="CF63" s="213"/>
      <c r="CG63" s="214"/>
      <c r="CH63" s="201"/>
      <c r="CI63" s="197"/>
      <c r="CJ63" s="197"/>
      <c r="CK63" s="197"/>
      <c r="CL63" s="197"/>
      <c r="CM63" s="197"/>
      <c r="CN63" s="197"/>
      <c r="CO63" s="197"/>
      <c r="CP63" s="198"/>
      <c r="CQ63" s="201"/>
      <c r="CR63" s="197"/>
      <c r="CS63" s="197"/>
      <c r="CT63" s="197"/>
      <c r="CU63" s="197"/>
      <c r="CV63" s="197"/>
      <c r="CW63" s="197"/>
      <c r="CX63" s="197"/>
      <c r="CY63" s="198"/>
      <c r="CZ63" s="204"/>
      <c r="DA63" s="204"/>
      <c r="DB63" s="205"/>
      <c r="DC63" s="213"/>
      <c r="DD63" s="214"/>
      <c r="DE63" s="201"/>
      <c r="DF63" s="197"/>
      <c r="DG63" s="197"/>
      <c r="DH63" s="197"/>
      <c r="DI63" s="197"/>
      <c r="DJ63" s="197"/>
      <c r="DK63" s="197"/>
      <c r="DL63" s="197"/>
      <c r="DM63" s="198"/>
      <c r="DN63" s="204"/>
      <c r="DO63" s="204"/>
      <c r="DP63" s="205"/>
      <c r="DQ63" s="213"/>
      <c r="DR63" s="214"/>
      <c r="DS63" s="201"/>
      <c r="DT63" s="197"/>
      <c r="DU63" s="197"/>
      <c r="DV63" s="197"/>
      <c r="DW63" s="197"/>
      <c r="DX63" s="197"/>
      <c r="DY63" s="197"/>
      <c r="DZ63" s="197"/>
      <c r="EA63" s="198"/>
    </row>
    <row r="64" spans="1:133" ht="11.25" customHeight="1" x14ac:dyDescent="0.15">
      <c r="F64" s="235"/>
      <c r="G64" s="210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169"/>
      <c r="T64" s="169"/>
      <c r="U64" s="169"/>
      <c r="V64" s="169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173"/>
      <c r="AQ64" s="173"/>
      <c r="AR64" s="173"/>
      <c r="AS64" s="173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173"/>
      <c r="BE64" s="173"/>
      <c r="BF64" s="173"/>
      <c r="BG64" s="173"/>
      <c r="BH64" s="24"/>
      <c r="BI64" s="24"/>
      <c r="BJ64" s="24"/>
      <c r="BK64" s="24"/>
      <c r="BL64" s="24"/>
      <c r="BM64" s="24"/>
      <c r="BN64" s="24"/>
      <c r="BO64" s="24"/>
      <c r="BP64" s="172"/>
      <c r="BQ64" s="209"/>
      <c r="BR64" s="210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169"/>
      <c r="CE64" s="169"/>
      <c r="CF64" s="169"/>
      <c r="CG64" s="169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173"/>
      <c r="DB64" s="173"/>
      <c r="DC64" s="173"/>
      <c r="DD64" s="173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173"/>
      <c r="DP64" s="173"/>
      <c r="DQ64" s="173"/>
      <c r="DR64" s="173"/>
      <c r="DS64" s="24"/>
      <c r="DT64" s="24"/>
      <c r="DU64" s="24"/>
      <c r="DV64" s="24"/>
      <c r="DW64" s="24"/>
      <c r="DX64" s="24"/>
      <c r="DY64" s="24"/>
      <c r="DZ64" s="24"/>
      <c r="EA64" s="24"/>
    </row>
    <row r="65" spans="6:131" ht="11.25" customHeight="1" x14ac:dyDescent="0.15">
      <c r="F65" s="235"/>
      <c r="G65" s="210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169"/>
      <c r="S65" s="169"/>
      <c r="T65" s="169"/>
      <c r="U65" s="169"/>
      <c r="V65" s="169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173"/>
      <c r="AP65" s="173"/>
      <c r="AQ65" s="173"/>
      <c r="AR65" s="173"/>
      <c r="AS65" s="173"/>
      <c r="AT65" s="24"/>
      <c r="AU65" s="24"/>
      <c r="AV65" s="24"/>
      <c r="AW65" s="24"/>
      <c r="AX65" s="24"/>
      <c r="AY65" s="24"/>
      <c r="AZ65" s="24"/>
      <c r="BA65" s="24"/>
      <c r="BB65" s="24"/>
      <c r="BC65" s="173"/>
      <c r="BD65" s="173"/>
      <c r="BE65" s="173"/>
      <c r="BF65" s="173"/>
      <c r="BG65" s="173"/>
      <c r="BH65" s="24"/>
      <c r="BI65" s="24"/>
      <c r="BJ65" s="24"/>
      <c r="BK65" s="24"/>
      <c r="BL65" s="24"/>
      <c r="BM65" s="24"/>
      <c r="BN65" s="24"/>
      <c r="BO65" s="24"/>
      <c r="BP65" s="172"/>
      <c r="BQ65" s="209"/>
      <c r="BR65" s="210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169"/>
      <c r="CD65" s="169"/>
      <c r="CE65" s="169"/>
      <c r="CF65" s="169"/>
      <c r="CG65" s="169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173"/>
      <c r="DA65" s="173"/>
      <c r="DB65" s="173"/>
      <c r="DC65" s="173"/>
      <c r="DD65" s="173"/>
      <c r="DE65" s="24"/>
      <c r="DF65" s="24"/>
      <c r="DG65" s="24"/>
      <c r="DH65" s="24"/>
      <c r="DI65" s="24"/>
      <c r="DJ65" s="24"/>
      <c r="DK65" s="24"/>
      <c r="DL65" s="24"/>
      <c r="DM65" s="24"/>
      <c r="DN65" s="173"/>
      <c r="DO65" s="173"/>
      <c r="DP65" s="173"/>
      <c r="DQ65" s="173"/>
      <c r="DR65" s="173"/>
      <c r="DS65" s="24"/>
      <c r="DT65" s="24"/>
      <c r="DU65" s="24"/>
      <c r="DV65" s="24"/>
      <c r="DW65" s="24"/>
      <c r="DX65" s="24"/>
      <c r="DY65" s="24"/>
      <c r="DZ65" s="24"/>
      <c r="EA65" s="24"/>
    </row>
    <row r="66" spans="6:131" ht="11.25" customHeight="1" x14ac:dyDescent="0.15">
      <c r="F66" s="235"/>
      <c r="G66" s="210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169"/>
      <c r="T66" s="169"/>
      <c r="U66" s="169"/>
      <c r="V66" s="169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174"/>
      <c r="AP66" s="173"/>
      <c r="AQ66" s="173"/>
      <c r="AR66" s="173"/>
      <c r="AS66" s="173"/>
      <c r="AT66" s="24"/>
      <c r="AU66" s="24"/>
      <c r="AV66" s="24"/>
      <c r="AW66" s="24"/>
      <c r="AX66" s="24"/>
      <c r="AY66" s="24"/>
      <c r="AZ66" s="24"/>
      <c r="BA66" s="24"/>
      <c r="BB66" s="24"/>
      <c r="BC66" s="174"/>
      <c r="BD66" s="173"/>
      <c r="BE66" s="173"/>
      <c r="BF66" s="173"/>
      <c r="BG66" s="173"/>
      <c r="BH66" s="24"/>
      <c r="BI66" s="24"/>
      <c r="BJ66" s="24"/>
      <c r="BK66" s="24"/>
      <c r="BL66" s="24"/>
      <c r="BM66" s="24"/>
      <c r="BN66" s="24"/>
      <c r="BO66" s="24"/>
      <c r="BP66" s="172"/>
      <c r="BQ66" s="209"/>
      <c r="BR66" s="210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169"/>
      <c r="CE66" s="169"/>
      <c r="CF66" s="169"/>
      <c r="CG66" s="169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174"/>
      <c r="DA66" s="173"/>
      <c r="DB66" s="173"/>
      <c r="DC66" s="173"/>
      <c r="DD66" s="173"/>
      <c r="DE66" s="24"/>
      <c r="DF66" s="24"/>
      <c r="DG66" s="24"/>
      <c r="DH66" s="24"/>
      <c r="DI66" s="24"/>
      <c r="DJ66" s="24"/>
      <c r="DK66" s="24"/>
      <c r="DL66" s="24"/>
      <c r="DM66" s="24"/>
      <c r="DN66" s="174"/>
      <c r="DO66" s="173"/>
      <c r="DP66" s="173"/>
      <c r="DQ66" s="173"/>
      <c r="DR66" s="173"/>
      <c r="DS66" s="24"/>
      <c r="DT66" s="24"/>
      <c r="DU66" s="24"/>
      <c r="DV66" s="24"/>
      <c r="DW66" s="24"/>
      <c r="DX66" s="24"/>
      <c r="DY66" s="24"/>
      <c r="DZ66" s="24"/>
      <c r="EA66" s="24"/>
    </row>
    <row r="67" spans="6:131" ht="11.25" customHeight="1" x14ac:dyDescent="0.15">
      <c r="F67" s="235"/>
      <c r="G67" s="210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169"/>
      <c r="S67" s="169"/>
      <c r="T67" s="169"/>
      <c r="U67" s="169"/>
      <c r="V67" s="169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173"/>
      <c r="AP67" s="173"/>
      <c r="AQ67" s="173"/>
      <c r="AR67" s="173"/>
      <c r="AS67" s="173"/>
      <c r="AT67" s="24"/>
      <c r="AU67" s="24"/>
      <c r="AV67" s="24"/>
      <c r="AW67" s="24"/>
      <c r="AX67" s="24"/>
      <c r="AY67" s="24"/>
      <c r="AZ67" s="24"/>
      <c r="BA67" s="24"/>
      <c r="BB67" s="24"/>
      <c r="BC67" s="173"/>
      <c r="BD67" s="173"/>
      <c r="BE67" s="173"/>
      <c r="BF67" s="173"/>
      <c r="BG67" s="173"/>
      <c r="BH67" s="24"/>
      <c r="BI67" s="24"/>
      <c r="BJ67" s="24"/>
      <c r="BK67" s="24"/>
      <c r="BL67" s="24"/>
      <c r="BM67" s="24"/>
      <c r="BN67" s="24"/>
      <c r="BO67" s="24"/>
      <c r="BP67" s="172"/>
      <c r="BQ67" s="209"/>
      <c r="BR67" s="210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169"/>
      <c r="CD67" s="169"/>
      <c r="CE67" s="169"/>
      <c r="CF67" s="169"/>
      <c r="CG67" s="169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173"/>
      <c r="DA67" s="173"/>
      <c r="DB67" s="173"/>
      <c r="DC67" s="173"/>
      <c r="DD67" s="173"/>
      <c r="DE67" s="24"/>
      <c r="DF67" s="24"/>
      <c r="DG67" s="24"/>
      <c r="DH67" s="24"/>
      <c r="DI67" s="24"/>
      <c r="DJ67" s="24"/>
      <c r="DK67" s="24"/>
      <c r="DL67" s="24"/>
      <c r="DM67" s="24"/>
      <c r="DN67" s="173"/>
      <c r="DO67" s="173"/>
      <c r="DP67" s="173"/>
      <c r="DQ67" s="173"/>
      <c r="DR67" s="173"/>
      <c r="DS67" s="24"/>
      <c r="DT67" s="24"/>
      <c r="DU67" s="24"/>
      <c r="DV67" s="24"/>
      <c r="DW67" s="24"/>
      <c r="DX67" s="24"/>
      <c r="DY67" s="24"/>
      <c r="DZ67" s="24"/>
      <c r="EA67" s="24"/>
    </row>
    <row r="68" spans="6:131" ht="11.25" customHeight="1" x14ac:dyDescent="0.15">
      <c r="F68" s="235"/>
      <c r="G68" s="210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169"/>
      <c r="T68" s="169"/>
      <c r="U68" s="169"/>
      <c r="V68" s="169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193"/>
      <c r="AP68" s="193"/>
      <c r="AQ68" s="193"/>
      <c r="AR68" s="193"/>
      <c r="AS68" s="193"/>
      <c r="AT68" s="24"/>
      <c r="AU68" s="24"/>
      <c r="AV68" s="24"/>
      <c r="AW68" s="24"/>
      <c r="AX68" s="24"/>
      <c r="AY68" s="24"/>
      <c r="AZ68" s="24"/>
      <c r="BA68" s="24"/>
      <c r="BB68" s="24"/>
      <c r="BC68" s="193"/>
      <c r="BD68" s="193"/>
      <c r="BE68" s="193"/>
      <c r="BF68" s="193"/>
      <c r="BG68" s="193"/>
      <c r="BH68" s="24"/>
      <c r="BI68" s="24"/>
      <c r="BJ68" s="24"/>
      <c r="BK68" s="24"/>
      <c r="BL68" s="24"/>
      <c r="BM68" s="24"/>
      <c r="BN68" s="24"/>
      <c r="BO68" s="24"/>
      <c r="BP68" s="172"/>
      <c r="BQ68" s="209"/>
      <c r="BR68" s="210"/>
      <c r="BS68" s="123" t="s">
        <v>153</v>
      </c>
      <c r="BT68" s="124"/>
      <c r="BU68" s="165" t="s">
        <v>70</v>
      </c>
      <c r="BV68" s="165"/>
      <c r="BW68" s="165"/>
      <c r="BX68" s="165"/>
      <c r="BY68" s="165"/>
      <c r="BZ68" s="165"/>
      <c r="CA68" s="165"/>
      <c r="CB68" s="166"/>
      <c r="CC68" s="24"/>
      <c r="CD68" s="169"/>
      <c r="CE68" s="169"/>
      <c r="CF68" s="169"/>
      <c r="CG68" s="169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170"/>
      <c r="DA68" s="170"/>
      <c r="DB68" s="170"/>
      <c r="DC68" s="170"/>
      <c r="DD68" s="170"/>
      <c r="DE68" s="24"/>
      <c r="DF68" s="24"/>
      <c r="DG68" s="24"/>
      <c r="DH68" s="24"/>
      <c r="DI68" s="24"/>
      <c r="DJ68" s="24"/>
      <c r="DK68" s="24"/>
      <c r="DL68" s="24"/>
      <c r="DM68" s="24"/>
      <c r="DN68" s="170"/>
      <c r="DO68" s="170"/>
      <c r="DP68" s="170"/>
      <c r="DQ68" s="170"/>
      <c r="DR68" s="170"/>
      <c r="DS68" s="24"/>
      <c r="DT68" s="24"/>
      <c r="DU68" s="24"/>
      <c r="DV68" s="24"/>
      <c r="DW68" s="24"/>
      <c r="DX68" s="24"/>
      <c r="DY68" s="24"/>
      <c r="DZ68" s="24"/>
      <c r="EA68" s="24"/>
    </row>
    <row r="69" spans="6:131" ht="11.25" customHeight="1" x14ac:dyDescent="0.15">
      <c r="F69" s="235"/>
      <c r="G69" s="210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169"/>
      <c r="S69" s="169"/>
      <c r="T69" s="169"/>
      <c r="U69" s="169"/>
      <c r="V69" s="169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193"/>
      <c r="AP69" s="193"/>
      <c r="AQ69" s="193"/>
      <c r="AR69" s="193"/>
      <c r="AS69" s="193"/>
      <c r="AT69" s="24"/>
      <c r="AU69" s="24"/>
      <c r="AV69" s="24"/>
      <c r="AW69" s="24"/>
      <c r="AX69" s="24"/>
      <c r="AY69" s="24"/>
      <c r="AZ69" s="24"/>
      <c r="BA69" s="24"/>
      <c r="BB69" s="24"/>
      <c r="BC69" s="193"/>
      <c r="BD69" s="193"/>
      <c r="BE69" s="193"/>
      <c r="BF69" s="193"/>
      <c r="BG69" s="193"/>
      <c r="BH69" s="24"/>
      <c r="BI69" s="24"/>
      <c r="BJ69" s="24"/>
      <c r="BK69" s="24"/>
      <c r="BL69" s="24"/>
      <c r="BM69" s="24"/>
      <c r="BN69" s="24"/>
      <c r="BO69" s="24"/>
      <c r="BP69" s="172"/>
      <c r="BQ69" s="211"/>
      <c r="BR69" s="212"/>
      <c r="BS69" s="112"/>
      <c r="BT69" s="113"/>
      <c r="BU69" s="175"/>
      <c r="BV69" s="175"/>
      <c r="BW69" s="175"/>
      <c r="BX69" s="175"/>
      <c r="BY69" s="175"/>
      <c r="BZ69" s="175"/>
      <c r="CA69" s="175"/>
      <c r="CB69" s="176"/>
      <c r="CC69" s="169"/>
      <c r="CD69" s="169"/>
      <c r="CE69" s="169"/>
      <c r="CF69" s="169"/>
      <c r="CG69" s="169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170"/>
      <c r="DA69" s="170"/>
      <c r="DB69" s="170"/>
      <c r="DC69" s="170"/>
      <c r="DD69" s="170"/>
      <c r="DE69" s="24"/>
      <c r="DF69" s="24"/>
      <c r="DG69" s="24"/>
      <c r="DH69" s="24"/>
      <c r="DI69" s="24"/>
      <c r="DJ69" s="24"/>
      <c r="DK69" s="24"/>
      <c r="DL69" s="24"/>
      <c r="DM69" s="24"/>
      <c r="DN69" s="170"/>
      <c r="DO69" s="170"/>
      <c r="DP69" s="170"/>
      <c r="DQ69" s="170"/>
      <c r="DR69" s="170"/>
      <c r="DS69" s="24"/>
      <c r="DT69" s="24"/>
      <c r="DU69" s="24"/>
      <c r="DV69" s="24"/>
      <c r="DW69" s="24"/>
      <c r="DX69" s="24"/>
      <c r="DY69" s="24"/>
      <c r="DZ69" s="24"/>
      <c r="EA69" s="24"/>
    </row>
    <row r="70" spans="6:131" ht="11.25" customHeight="1" x14ac:dyDescent="0.15">
      <c r="F70" s="235"/>
      <c r="G70" s="210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169"/>
      <c r="T70" s="169"/>
      <c r="U70" s="169"/>
      <c r="V70" s="169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193"/>
      <c r="AP70" s="173"/>
      <c r="AQ70" s="173"/>
      <c r="AR70" s="173"/>
      <c r="AS70" s="173"/>
      <c r="AT70" s="24"/>
      <c r="AU70" s="24"/>
      <c r="AV70" s="24"/>
      <c r="AW70" s="24"/>
      <c r="AX70" s="24"/>
      <c r="AY70" s="24"/>
      <c r="AZ70" s="24"/>
      <c r="BA70" s="24"/>
      <c r="BB70" s="24"/>
      <c r="BC70" s="193"/>
      <c r="BD70" s="173"/>
      <c r="BE70" s="173"/>
      <c r="BF70" s="173"/>
      <c r="BG70" s="173"/>
      <c r="BH70" s="24"/>
      <c r="BI70" s="24"/>
      <c r="BJ70" s="24"/>
      <c r="BK70" s="24"/>
      <c r="BL70" s="24"/>
      <c r="BM70" s="24"/>
      <c r="BN70" s="24"/>
      <c r="BO70" s="24"/>
      <c r="BP70" s="172"/>
      <c r="BQ70" s="164" t="s">
        <v>154</v>
      </c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6"/>
      <c r="CC70" s="24"/>
      <c r="CD70" s="169"/>
      <c r="CE70" s="169"/>
      <c r="CF70" s="169"/>
      <c r="CG70" s="169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170"/>
      <c r="DA70" s="171"/>
      <c r="DB70" s="171"/>
      <c r="DC70" s="171"/>
      <c r="DD70" s="171"/>
      <c r="DE70" s="123" t="s">
        <v>77</v>
      </c>
      <c r="DF70" s="124"/>
      <c r="DG70" s="124"/>
      <c r="DH70" s="124"/>
      <c r="DI70" s="124"/>
      <c r="DJ70" s="124"/>
      <c r="DK70" s="124"/>
      <c r="DL70" s="124"/>
      <c r="DM70" s="135"/>
      <c r="DN70" s="170"/>
      <c r="DO70" s="171"/>
      <c r="DP70" s="171"/>
      <c r="DQ70" s="171"/>
      <c r="DR70" s="171"/>
      <c r="DS70" s="123" t="s">
        <v>82</v>
      </c>
      <c r="DT70" s="124"/>
      <c r="DU70" s="124"/>
      <c r="DV70" s="124"/>
      <c r="DW70" s="124"/>
      <c r="DX70" s="124"/>
      <c r="DY70" s="124"/>
      <c r="DZ70" s="124"/>
      <c r="EA70" s="135"/>
    </row>
    <row r="71" spans="6:131" ht="11.25" customHeight="1" x14ac:dyDescent="0.15">
      <c r="F71" s="235"/>
      <c r="G71" s="210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169"/>
      <c r="S71" s="169"/>
      <c r="T71" s="169"/>
      <c r="U71" s="169"/>
      <c r="V71" s="169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173"/>
      <c r="AP71" s="173"/>
      <c r="AQ71" s="173"/>
      <c r="AR71" s="173"/>
      <c r="AS71" s="173"/>
      <c r="AT71" s="24"/>
      <c r="AU71" s="24"/>
      <c r="AV71" s="24"/>
      <c r="AW71" s="24"/>
      <c r="AX71" s="24"/>
      <c r="AY71" s="24"/>
      <c r="AZ71" s="24"/>
      <c r="BA71" s="24"/>
      <c r="BB71" s="24"/>
      <c r="BC71" s="173"/>
      <c r="BD71" s="173"/>
      <c r="BE71" s="173"/>
      <c r="BF71" s="173"/>
      <c r="BG71" s="173"/>
      <c r="BH71" s="24"/>
      <c r="BI71" s="24"/>
      <c r="BJ71" s="24"/>
      <c r="BK71" s="24"/>
      <c r="BL71" s="24"/>
      <c r="BM71" s="24"/>
      <c r="BN71" s="24"/>
      <c r="BO71" s="24"/>
      <c r="BP71" s="172"/>
      <c r="BQ71" s="194" t="s">
        <v>155</v>
      </c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6"/>
      <c r="CC71" s="169"/>
      <c r="CD71" s="169"/>
      <c r="CE71" s="169"/>
      <c r="CF71" s="169"/>
      <c r="CG71" s="169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171"/>
      <c r="DA71" s="171"/>
      <c r="DB71" s="171"/>
      <c r="DC71" s="171"/>
      <c r="DD71" s="171"/>
      <c r="DE71" s="129"/>
      <c r="DF71" s="116"/>
      <c r="DG71" s="116"/>
      <c r="DH71" s="116"/>
      <c r="DI71" s="116"/>
      <c r="DJ71" s="116"/>
      <c r="DK71" s="116"/>
      <c r="DL71" s="116"/>
      <c r="DM71" s="130"/>
      <c r="DN71" s="171"/>
      <c r="DO71" s="171"/>
      <c r="DP71" s="171"/>
      <c r="DQ71" s="171"/>
      <c r="DR71" s="171"/>
      <c r="DS71" s="129"/>
      <c r="DT71" s="116"/>
      <c r="DU71" s="116"/>
      <c r="DV71" s="116"/>
      <c r="DW71" s="116"/>
      <c r="DX71" s="116"/>
      <c r="DY71" s="116"/>
      <c r="DZ71" s="116"/>
      <c r="EA71" s="130"/>
    </row>
    <row r="72" spans="6:131" ht="11.25" customHeight="1" x14ac:dyDescent="0.15">
      <c r="F72" s="235"/>
      <c r="G72" s="210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169"/>
      <c r="S72" s="169"/>
      <c r="T72" s="169"/>
      <c r="U72" s="169"/>
      <c r="V72" s="169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174"/>
      <c r="AP72" s="174"/>
      <c r="AQ72" s="174"/>
      <c r="AR72" s="174"/>
      <c r="AS72" s="174"/>
      <c r="AT72" s="24"/>
      <c r="AU72" s="24"/>
      <c r="AV72" s="24"/>
      <c r="AW72" s="24"/>
      <c r="AX72" s="24"/>
      <c r="AY72" s="24"/>
      <c r="AZ72" s="24"/>
      <c r="BA72" s="24"/>
      <c r="BB72" s="24"/>
      <c r="BC72" s="174"/>
      <c r="BD72" s="174"/>
      <c r="BE72" s="174"/>
      <c r="BF72" s="174"/>
      <c r="BG72" s="174"/>
      <c r="BH72" s="24"/>
      <c r="BI72" s="24"/>
      <c r="BJ72" s="24"/>
      <c r="BK72" s="24"/>
      <c r="BL72" s="24"/>
      <c r="BM72" s="24"/>
      <c r="BN72" s="24"/>
      <c r="BO72" s="24"/>
      <c r="BP72" s="172"/>
      <c r="BQ72" s="187" t="s">
        <v>156</v>
      </c>
      <c r="BR72" s="188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169"/>
      <c r="CD72" s="169"/>
      <c r="CE72" s="169"/>
      <c r="CF72" s="169"/>
      <c r="CG72" s="169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177" t="s">
        <v>157</v>
      </c>
      <c r="DA72" s="178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35"/>
      <c r="DS72" s="123" t="s">
        <v>158</v>
      </c>
      <c r="DT72" s="124"/>
      <c r="DU72" s="124"/>
      <c r="DV72" s="124"/>
      <c r="DW72" s="124"/>
      <c r="DX72" s="124"/>
      <c r="DY72" s="124"/>
      <c r="DZ72" s="124"/>
      <c r="EA72" s="135"/>
    </row>
    <row r="73" spans="6:131" ht="11.25" customHeight="1" x14ac:dyDescent="0.15">
      <c r="F73" s="235"/>
      <c r="G73" s="210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169"/>
      <c r="S73" s="169"/>
      <c r="T73" s="169"/>
      <c r="U73" s="169"/>
      <c r="V73" s="169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174"/>
      <c r="AP73" s="174"/>
      <c r="AQ73" s="174"/>
      <c r="AR73" s="174"/>
      <c r="AS73" s="174"/>
      <c r="AT73" s="24"/>
      <c r="AU73" s="24"/>
      <c r="AV73" s="24"/>
      <c r="AW73" s="24"/>
      <c r="AX73" s="24"/>
      <c r="AY73" s="24"/>
      <c r="AZ73" s="24"/>
      <c r="BA73" s="24"/>
      <c r="BB73" s="24"/>
      <c r="BC73" s="174"/>
      <c r="BD73" s="174"/>
      <c r="BE73" s="174"/>
      <c r="BF73" s="174"/>
      <c r="BG73" s="174"/>
      <c r="BH73" s="24"/>
      <c r="BI73" s="24"/>
      <c r="BJ73" s="24"/>
      <c r="BK73" s="24"/>
      <c r="BL73" s="24"/>
      <c r="BM73" s="24"/>
      <c r="BN73" s="24"/>
      <c r="BO73" s="24"/>
      <c r="BP73" s="172"/>
      <c r="BQ73" s="189"/>
      <c r="BR73" s="190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169"/>
      <c r="CD73" s="169"/>
      <c r="CE73" s="169"/>
      <c r="CF73" s="169"/>
      <c r="CG73" s="169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179"/>
      <c r="DA73" s="180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60"/>
      <c r="DS73" s="112"/>
      <c r="DT73" s="113"/>
      <c r="DU73" s="113"/>
      <c r="DV73" s="113"/>
      <c r="DW73" s="113"/>
      <c r="DX73" s="113"/>
      <c r="DY73" s="113"/>
      <c r="DZ73" s="113"/>
      <c r="EA73" s="160"/>
    </row>
    <row r="74" spans="6:131" ht="11.25" customHeight="1" x14ac:dyDescent="0.15">
      <c r="F74" s="235"/>
      <c r="G74" s="210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169"/>
      <c r="T74" s="169"/>
      <c r="U74" s="169"/>
      <c r="V74" s="169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174"/>
      <c r="AP74" s="174"/>
      <c r="AQ74" s="174"/>
      <c r="AR74" s="174"/>
      <c r="AS74" s="174"/>
      <c r="AT74" s="24"/>
      <c r="AU74" s="24"/>
      <c r="AV74" s="24"/>
      <c r="AW74" s="24"/>
      <c r="AX74" s="24"/>
      <c r="AY74" s="24"/>
      <c r="AZ74" s="24"/>
      <c r="BA74" s="24"/>
      <c r="BB74" s="24"/>
      <c r="BC74" s="174"/>
      <c r="BD74" s="174"/>
      <c r="BE74" s="174"/>
      <c r="BF74" s="174"/>
      <c r="BG74" s="174"/>
      <c r="BH74" s="24"/>
      <c r="BI74" s="24"/>
      <c r="BJ74" s="24"/>
      <c r="BK74" s="24"/>
      <c r="BL74" s="24"/>
      <c r="BM74" s="24"/>
      <c r="BN74" s="24"/>
      <c r="BO74" s="24"/>
      <c r="BP74" s="172"/>
      <c r="BQ74" s="189"/>
      <c r="BR74" s="190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169"/>
      <c r="CE74" s="169"/>
      <c r="CF74" s="169"/>
      <c r="CG74" s="169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179"/>
      <c r="DA74" s="180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35"/>
      <c r="DS74" s="123"/>
      <c r="DT74" s="124"/>
      <c r="DU74" s="124"/>
      <c r="DV74" s="124"/>
      <c r="DW74" s="124"/>
      <c r="DX74" s="124"/>
      <c r="DY74" s="124"/>
      <c r="DZ74" s="124" t="s">
        <v>7</v>
      </c>
      <c r="EA74" s="135"/>
    </row>
    <row r="75" spans="6:131" ht="11.25" customHeight="1" x14ac:dyDescent="0.15">
      <c r="F75" s="235"/>
      <c r="G75" s="210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169"/>
      <c r="S75" s="169"/>
      <c r="T75" s="169"/>
      <c r="U75" s="169"/>
      <c r="V75" s="169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174"/>
      <c r="AP75" s="174"/>
      <c r="AQ75" s="174"/>
      <c r="AR75" s="174"/>
      <c r="AS75" s="174"/>
      <c r="AT75" s="24"/>
      <c r="AU75" s="24"/>
      <c r="AV75" s="24"/>
      <c r="AW75" s="24"/>
      <c r="AX75" s="24"/>
      <c r="AY75" s="24"/>
      <c r="AZ75" s="24"/>
      <c r="BA75" s="24"/>
      <c r="BB75" s="24"/>
      <c r="BC75" s="174"/>
      <c r="BD75" s="174"/>
      <c r="BE75" s="174"/>
      <c r="BF75" s="174"/>
      <c r="BG75" s="174"/>
      <c r="BH75" s="24"/>
      <c r="BI75" s="24"/>
      <c r="BJ75" s="24"/>
      <c r="BK75" s="24"/>
      <c r="BL75" s="24"/>
      <c r="BM75" s="24"/>
      <c r="BN75" s="24"/>
      <c r="BO75" s="24"/>
      <c r="BP75" s="172"/>
      <c r="BQ75" s="189"/>
      <c r="BR75" s="190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169"/>
      <c r="CD75" s="169"/>
      <c r="CE75" s="169"/>
      <c r="CF75" s="169"/>
      <c r="CG75" s="169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179"/>
      <c r="DA75" s="180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60"/>
      <c r="DS75" s="112"/>
      <c r="DT75" s="113"/>
      <c r="DU75" s="113"/>
      <c r="DV75" s="113"/>
      <c r="DW75" s="113"/>
      <c r="DX75" s="113"/>
      <c r="DY75" s="113"/>
      <c r="DZ75" s="113"/>
      <c r="EA75" s="160"/>
    </row>
    <row r="76" spans="6:131" ht="11.25" customHeight="1" x14ac:dyDescent="0.15">
      <c r="F76" s="235"/>
      <c r="G76" s="210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169"/>
      <c r="T76" s="169"/>
      <c r="U76" s="169"/>
      <c r="V76" s="169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174"/>
      <c r="AP76" s="173"/>
      <c r="AQ76" s="173"/>
      <c r="AR76" s="173"/>
      <c r="AS76" s="173"/>
      <c r="AT76" s="24"/>
      <c r="AU76" s="24"/>
      <c r="AV76" s="24"/>
      <c r="AW76" s="24"/>
      <c r="AX76" s="24"/>
      <c r="AY76" s="24"/>
      <c r="AZ76" s="24"/>
      <c r="BA76" s="24"/>
      <c r="BB76" s="24"/>
      <c r="BC76" s="174"/>
      <c r="BD76" s="173"/>
      <c r="BE76" s="173"/>
      <c r="BF76" s="173"/>
      <c r="BG76" s="173"/>
      <c r="BH76" s="24"/>
      <c r="BI76" s="24"/>
      <c r="BJ76" s="24"/>
      <c r="BK76" s="24"/>
      <c r="BL76" s="24"/>
      <c r="BM76" s="24"/>
      <c r="BN76" s="24"/>
      <c r="BO76" s="24"/>
      <c r="BP76" s="172"/>
      <c r="BQ76" s="189"/>
      <c r="BR76" s="190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169"/>
      <c r="CE76" s="169"/>
      <c r="CF76" s="169"/>
      <c r="CG76" s="169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179"/>
      <c r="DA76" s="180"/>
      <c r="DB76" s="183"/>
      <c r="DC76" s="183"/>
      <c r="DD76" s="183"/>
      <c r="DE76" s="183"/>
      <c r="DF76" s="183"/>
      <c r="DG76" s="183"/>
      <c r="DH76" s="183"/>
      <c r="DI76" s="183"/>
      <c r="DJ76" s="183"/>
      <c r="DK76" s="183"/>
      <c r="DL76" s="183"/>
      <c r="DM76" s="183"/>
      <c r="DN76" s="183"/>
      <c r="DO76" s="183"/>
      <c r="DP76" s="183"/>
      <c r="DQ76" s="183"/>
      <c r="DR76" s="184"/>
      <c r="DS76" s="123"/>
      <c r="DT76" s="124"/>
      <c r="DU76" s="124"/>
      <c r="DV76" s="124"/>
      <c r="DW76" s="124"/>
      <c r="DX76" s="124"/>
      <c r="DY76" s="124"/>
      <c r="DZ76" s="124"/>
      <c r="EA76" s="135"/>
    </row>
    <row r="77" spans="6:131" ht="11.25" customHeight="1" x14ac:dyDescent="0.15">
      <c r="F77" s="235"/>
      <c r="G77" s="210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169"/>
      <c r="S77" s="169"/>
      <c r="T77" s="169"/>
      <c r="U77" s="169"/>
      <c r="V77" s="169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173"/>
      <c r="AP77" s="173"/>
      <c r="AQ77" s="173"/>
      <c r="AR77" s="173"/>
      <c r="AS77" s="173"/>
      <c r="AT77" s="24"/>
      <c r="AU77" s="24"/>
      <c r="AV77" s="24"/>
      <c r="AW77" s="24"/>
      <c r="AX77" s="24"/>
      <c r="AY77" s="24"/>
      <c r="AZ77" s="24"/>
      <c r="BA77" s="24"/>
      <c r="BB77" s="24"/>
      <c r="BC77" s="173"/>
      <c r="BD77" s="173"/>
      <c r="BE77" s="173"/>
      <c r="BF77" s="173"/>
      <c r="BG77" s="173"/>
      <c r="BH77" s="24"/>
      <c r="BI77" s="24"/>
      <c r="BJ77" s="24"/>
      <c r="BK77" s="24"/>
      <c r="BL77" s="24"/>
      <c r="BM77" s="24"/>
      <c r="BN77" s="24"/>
      <c r="BO77" s="24"/>
      <c r="BP77" s="172"/>
      <c r="BQ77" s="189"/>
      <c r="BR77" s="190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169"/>
      <c r="CD77" s="169"/>
      <c r="CE77" s="169"/>
      <c r="CF77" s="169"/>
      <c r="CG77" s="169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179"/>
      <c r="DA77" s="180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6"/>
      <c r="DS77" s="112"/>
      <c r="DT77" s="113"/>
      <c r="DU77" s="113"/>
      <c r="DV77" s="113"/>
      <c r="DW77" s="113"/>
      <c r="DX77" s="113"/>
      <c r="DY77" s="113"/>
      <c r="DZ77" s="113"/>
      <c r="EA77" s="160"/>
    </row>
    <row r="78" spans="6:131" ht="11.25" customHeight="1" x14ac:dyDescent="0.15">
      <c r="F78" s="235"/>
      <c r="G78" s="210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169"/>
      <c r="T78" s="169"/>
      <c r="U78" s="169"/>
      <c r="V78" s="169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168"/>
      <c r="AP78" s="173"/>
      <c r="AQ78" s="173"/>
      <c r="AR78" s="173"/>
      <c r="AS78" s="173"/>
      <c r="AT78" s="24"/>
      <c r="AU78" s="24"/>
      <c r="AV78" s="24"/>
      <c r="AW78" s="24"/>
      <c r="AX78" s="24"/>
      <c r="AY78" s="24"/>
      <c r="AZ78" s="24"/>
      <c r="BA78" s="24"/>
      <c r="BB78" s="24"/>
      <c r="BC78" s="168"/>
      <c r="BD78" s="173"/>
      <c r="BE78" s="173"/>
      <c r="BF78" s="173"/>
      <c r="BG78" s="173"/>
      <c r="BH78" s="24"/>
      <c r="BI78" s="24"/>
      <c r="BJ78" s="24"/>
      <c r="BK78" s="24"/>
      <c r="BL78" s="24"/>
      <c r="BM78" s="24"/>
      <c r="BN78" s="24"/>
      <c r="BO78" s="24"/>
      <c r="BP78" s="172"/>
      <c r="BQ78" s="189"/>
      <c r="BR78" s="190"/>
      <c r="BS78" s="123" t="s">
        <v>185</v>
      </c>
      <c r="BT78" s="124"/>
      <c r="BU78" s="165" t="s">
        <v>70</v>
      </c>
      <c r="BV78" s="165"/>
      <c r="BW78" s="165"/>
      <c r="BX78" s="165"/>
      <c r="BY78" s="165"/>
      <c r="BZ78" s="165"/>
      <c r="CA78" s="165"/>
      <c r="CB78" s="166"/>
      <c r="CC78" s="37"/>
      <c r="CD78" s="167"/>
      <c r="CE78" s="167"/>
      <c r="CF78" s="167"/>
      <c r="CG78" s="167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179"/>
      <c r="DA78" s="180"/>
      <c r="DB78" s="183"/>
      <c r="DC78" s="183"/>
      <c r="DD78" s="183"/>
      <c r="DE78" s="183"/>
      <c r="DF78" s="183"/>
      <c r="DG78" s="183"/>
      <c r="DH78" s="183"/>
      <c r="DI78" s="183"/>
      <c r="DJ78" s="183"/>
      <c r="DK78" s="183"/>
      <c r="DL78" s="183"/>
      <c r="DM78" s="183"/>
      <c r="DN78" s="183"/>
      <c r="DO78" s="183"/>
      <c r="DP78" s="183"/>
      <c r="DQ78" s="183"/>
      <c r="DR78" s="184"/>
      <c r="DS78" s="123"/>
      <c r="DT78" s="124"/>
      <c r="DU78" s="124"/>
      <c r="DV78" s="124"/>
      <c r="DW78" s="124"/>
      <c r="DX78" s="124"/>
      <c r="DY78" s="124"/>
      <c r="DZ78" s="124"/>
      <c r="EA78" s="135"/>
    </row>
    <row r="79" spans="6:131" ht="11.25" customHeight="1" x14ac:dyDescent="0.15">
      <c r="F79" s="235"/>
      <c r="G79" s="210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169"/>
      <c r="S79" s="169"/>
      <c r="T79" s="169"/>
      <c r="U79" s="169"/>
      <c r="V79" s="169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173"/>
      <c r="AP79" s="173"/>
      <c r="AQ79" s="173"/>
      <c r="AR79" s="173"/>
      <c r="AS79" s="173"/>
      <c r="AT79" s="24"/>
      <c r="AU79" s="24"/>
      <c r="AV79" s="24"/>
      <c r="AW79" s="24"/>
      <c r="AX79" s="24"/>
      <c r="AY79" s="24"/>
      <c r="AZ79" s="24"/>
      <c r="BA79" s="24"/>
      <c r="BB79" s="24"/>
      <c r="BC79" s="173"/>
      <c r="BD79" s="173"/>
      <c r="BE79" s="173"/>
      <c r="BF79" s="173"/>
      <c r="BG79" s="173"/>
      <c r="BH79" s="24"/>
      <c r="BI79" s="24"/>
      <c r="BJ79" s="24"/>
      <c r="BK79" s="24"/>
      <c r="BL79" s="24"/>
      <c r="BM79" s="24"/>
      <c r="BN79" s="24"/>
      <c r="BO79" s="24"/>
      <c r="BP79" s="172"/>
      <c r="BQ79" s="191"/>
      <c r="BR79" s="192"/>
      <c r="BS79" s="112"/>
      <c r="BT79" s="113"/>
      <c r="BU79" s="175"/>
      <c r="BV79" s="175"/>
      <c r="BW79" s="175"/>
      <c r="BX79" s="175"/>
      <c r="BY79" s="175"/>
      <c r="BZ79" s="175"/>
      <c r="CA79" s="175"/>
      <c r="CB79" s="176"/>
      <c r="CC79" s="167"/>
      <c r="CD79" s="167"/>
      <c r="CE79" s="167"/>
      <c r="CF79" s="167"/>
      <c r="CG79" s="167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179"/>
      <c r="DA79" s="180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6"/>
      <c r="DS79" s="112"/>
      <c r="DT79" s="113"/>
      <c r="DU79" s="113"/>
      <c r="DV79" s="113"/>
      <c r="DW79" s="113"/>
      <c r="DX79" s="113"/>
      <c r="DY79" s="113"/>
      <c r="DZ79" s="113"/>
      <c r="EA79" s="160"/>
    </row>
    <row r="80" spans="6:131" ht="11.25" customHeight="1" x14ac:dyDescent="0.15">
      <c r="F80" s="235"/>
      <c r="G80" s="210"/>
      <c r="H80" s="123" t="s">
        <v>186</v>
      </c>
      <c r="I80" s="124"/>
      <c r="J80" s="124" t="s">
        <v>70</v>
      </c>
      <c r="K80" s="124"/>
      <c r="L80" s="124"/>
      <c r="M80" s="124"/>
      <c r="N80" s="124"/>
      <c r="O80" s="124"/>
      <c r="P80" s="124"/>
      <c r="Q80" s="135"/>
      <c r="R80" s="24"/>
      <c r="S80" s="169"/>
      <c r="T80" s="169"/>
      <c r="U80" s="169"/>
      <c r="V80" s="169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170"/>
      <c r="AP80" s="171"/>
      <c r="AQ80" s="171"/>
      <c r="AR80" s="171"/>
      <c r="AS80" s="171"/>
      <c r="AT80" s="24"/>
      <c r="AU80" s="24"/>
      <c r="AV80" s="24"/>
      <c r="AW80" s="24"/>
      <c r="AX80" s="24"/>
      <c r="AY80" s="24"/>
      <c r="AZ80" s="24"/>
      <c r="BA80" s="24"/>
      <c r="BB80" s="24"/>
      <c r="BC80" s="170"/>
      <c r="BD80" s="171"/>
      <c r="BE80" s="171"/>
      <c r="BF80" s="171"/>
      <c r="BG80" s="171"/>
      <c r="BH80" s="24"/>
      <c r="BI80" s="24"/>
      <c r="BJ80" s="24"/>
      <c r="BK80" s="24"/>
      <c r="BL80" s="24"/>
      <c r="BM80" s="24"/>
      <c r="BN80" s="24"/>
      <c r="BO80" s="24"/>
      <c r="BP80" s="172"/>
      <c r="BQ80" s="164" t="s">
        <v>159</v>
      </c>
      <c r="BR80" s="165"/>
      <c r="BS80" s="165"/>
      <c r="BT80" s="165"/>
      <c r="BU80" s="165"/>
      <c r="BV80" s="165"/>
      <c r="BW80" s="165"/>
      <c r="BX80" s="165"/>
      <c r="BY80" s="165"/>
      <c r="BZ80" s="165"/>
      <c r="CA80" s="165"/>
      <c r="CB80" s="166"/>
      <c r="CC80" s="37"/>
      <c r="CD80" s="167"/>
      <c r="CE80" s="167"/>
      <c r="CF80" s="167"/>
      <c r="CG80" s="167"/>
      <c r="CH80" s="123" t="s">
        <v>57</v>
      </c>
      <c r="CI80" s="124"/>
      <c r="CJ80" s="124"/>
      <c r="CK80" s="124"/>
      <c r="CL80" s="124"/>
      <c r="CM80" s="124"/>
      <c r="CN80" s="124"/>
      <c r="CO80" s="124"/>
      <c r="CP80" s="135"/>
      <c r="CQ80" s="123" t="s">
        <v>62</v>
      </c>
      <c r="CR80" s="124"/>
      <c r="CS80" s="124"/>
      <c r="CT80" s="124"/>
      <c r="CU80" s="124"/>
      <c r="CV80" s="124"/>
      <c r="CW80" s="124"/>
      <c r="CX80" s="124"/>
      <c r="CY80" s="135"/>
      <c r="CZ80" s="179"/>
      <c r="DA80" s="180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35"/>
      <c r="DS80" s="123" t="s">
        <v>67</v>
      </c>
      <c r="DT80" s="124"/>
      <c r="DU80" s="124"/>
      <c r="DV80" s="124"/>
      <c r="DW80" s="124"/>
      <c r="DX80" s="124"/>
      <c r="DY80" s="124"/>
      <c r="DZ80" s="124"/>
      <c r="EA80" s="135"/>
    </row>
    <row r="81" spans="6:132" ht="11.25" customHeight="1" x14ac:dyDescent="0.15">
      <c r="F81" s="236"/>
      <c r="G81" s="212"/>
      <c r="H81" s="112"/>
      <c r="I81" s="113"/>
      <c r="J81" s="113"/>
      <c r="K81" s="113"/>
      <c r="L81" s="113"/>
      <c r="M81" s="113"/>
      <c r="N81" s="113"/>
      <c r="O81" s="113"/>
      <c r="P81" s="113"/>
      <c r="Q81" s="160"/>
      <c r="R81" s="169"/>
      <c r="S81" s="169"/>
      <c r="T81" s="169"/>
      <c r="U81" s="169"/>
      <c r="V81" s="169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1"/>
      <c r="AP81" s="171"/>
      <c r="AQ81" s="171"/>
      <c r="AR81" s="171"/>
      <c r="AS81" s="171"/>
      <c r="AT81" s="24"/>
      <c r="AU81" s="24"/>
      <c r="AV81" s="24"/>
      <c r="AW81" s="24"/>
      <c r="AX81" s="24"/>
      <c r="AY81" s="24"/>
      <c r="AZ81" s="24"/>
      <c r="BA81" s="24"/>
      <c r="BB81" s="24"/>
      <c r="BC81" s="171"/>
      <c r="BD81" s="171"/>
      <c r="BE81" s="171"/>
      <c r="BF81" s="171"/>
      <c r="BG81" s="171"/>
      <c r="BH81" s="24"/>
      <c r="BI81" s="24"/>
      <c r="BJ81" s="24"/>
      <c r="BK81" s="24"/>
      <c r="BL81" s="24"/>
      <c r="BM81" s="24"/>
      <c r="BN81" s="24"/>
      <c r="BO81" s="24"/>
      <c r="BP81" s="172"/>
      <c r="BQ81" s="161" t="s">
        <v>187</v>
      </c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3"/>
      <c r="CC81" s="167"/>
      <c r="CD81" s="167"/>
      <c r="CE81" s="167"/>
      <c r="CF81" s="167"/>
      <c r="CG81" s="167"/>
      <c r="CH81" s="112"/>
      <c r="CI81" s="113"/>
      <c r="CJ81" s="113"/>
      <c r="CK81" s="113"/>
      <c r="CL81" s="113"/>
      <c r="CM81" s="113"/>
      <c r="CN81" s="113"/>
      <c r="CO81" s="113"/>
      <c r="CP81" s="160"/>
      <c r="CQ81" s="112"/>
      <c r="CR81" s="113"/>
      <c r="CS81" s="113"/>
      <c r="CT81" s="113"/>
      <c r="CU81" s="113"/>
      <c r="CV81" s="113"/>
      <c r="CW81" s="113"/>
      <c r="CX81" s="113"/>
      <c r="CY81" s="160"/>
      <c r="CZ81" s="181"/>
      <c r="DA81" s="182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60"/>
      <c r="DS81" s="112"/>
      <c r="DT81" s="113"/>
      <c r="DU81" s="113"/>
      <c r="DV81" s="113"/>
      <c r="DW81" s="113"/>
      <c r="DX81" s="113"/>
      <c r="DY81" s="113"/>
      <c r="DZ81" s="113"/>
      <c r="EA81" s="160"/>
    </row>
    <row r="82" spans="6:132" ht="11.25" customHeight="1" x14ac:dyDescent="0.15">
      <c r="F82" s="20"/>
      <c r="G82" s="20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7"/>
      <c r="S82" s="7"/>
      <c r="T82" s="7"/>
      <c r="U82" s="7"/>
      <c r="V82" s="7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6"/>
      <c r="AP82" s="6"/>
      <c r="AQ82" s="6"/>
      <c r="AR82" s="6"/>
      <c r="AS82" s="6"/>
      <c r="AT82" s="19"/>
      <c r="AU82" s="19"/>
      <c r="AV82" s="19"/>
      <c r="AW82" s="19"/>
      <c r="AX82" s="19"/>
      <c r="AY82" s="19"/>
      <c r="AZ82" s="19"/>
      <c r="BA82" s="19"/>
      <c r="BB82" s="19"/>
      <c r="BC82" s="6"/>
      <c r="BD82" s="6"/>
      <c r="BE82" s="6"/>
      <c r="BF82" s="6"/>
      <c r="BG82" s="6"/>
      <c r="BH82" s="19"/>
      <c r="BI82" s="19"/>
      <c r="BJ82" s="19"/>
      <c r="BK82" s="19"/>
      <c r="BL82" s="19"/>
      <c r="BM82" s="19"/>
      <c r="BN82" s="19"/>
      <c r="BO82" s="19"/>
      <c r="BP82" s="19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7"/>
      <c r="CD82" s="7"/>
      <c r="CE82" s="7"/>
      <c r="CF82" s="7"/>
      <c r="CG82" s="7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23"/>
      <c r="DA82" s="23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</row>
    <row r="83" spans="6:132" ht="11.25" customHeight="1" x14ac:dyDescent="0.15">
      <c r="F83" s="149" t="s">
        <v>94</v>
      </c>
      <c r="G83" s="149"/>
      <c r="H83" s="150" t="s">
        <v>33</v>
      </c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9"/>
      <c r="AF83" s="19"/>
      <c r="AG83" s="19"/>
      <c r="AH83" s="19"/>
      <c r="AI83" s="19"/>
      <c r="AJ83" s="19"/>
      <c r="AK83" s="19"/>
      <c r="AL83" s="6"/>
      <c r="AM83" s="6"/>
      <c r="AN83" s="6"/>
      <c r="AO83" s="6"/>
      <c r="AP83" s="6"/>
      <c r="AQ83" s="6"/>
      <c r="AR83" s="19"/>
      <c r="AS83" s="19"/>
      <c r="AT83" s="19"/>
      <c r="AU83" s="19"/>
      <c r="AV83" s="19"/>
      <c r="AW83" s="19"/>
      <c r="AX83" s="19"/>
      <c r="AY83" s="19"/>
      <c r="AZ83" s="6"/>
      <c r="BA83" s="6"/>
      <c r="BB83" s="6"/>
      <c r="BC83" s="6"/>
      <c r="BD83" s="6"/>
      <c r="BE83" s="6"/>
      <c r="BF83" s="6"/>
      <c r="BG83" s="19"/>
      <c r="BH83" s="19"/>
      <c r="BI83" s="19"/>
      <c r="BJ83" s="19"/>
      <c r="BK83" s="19"/>
      <c r="BL83" s="19"/>
      <c r="BM83" s="19"/>
      <c r="BN83" s="19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7"/>
      <c r="CA83" s="7"/>
      <c r="CB83" s="7"/>
      <c r="CC83" s="7"/>
      <c r="CD83" s="7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6"/>
      <c r="CX83" s="6"/>
      <c r="CY83" s="6"/>
      <c r="CZ83" s="6"/>
      <c r="DA83" s="6"/>
      <c r="DB83" s="6"/>
      <c r="DC83" s="6"/>
      <c r="DD83" s="19"/>
      <c r="DE83" s="19"/>
      <c r="DF83" s="19"/>
      <c r="DG83" s="19"/>
      <c r="DH83" s="19"/>
      <c r="DI83" s="19"/>
      <c r="DJ83" s="19"/>
      <c r="DK83" s="19"/>
      <c r="DL83" s="19"/>
      <c r="DM83" s="6"/>
      <c r="DN83" s="6"/>
      <c r="DO83" s="6"/>
      <c r="DP83" s="6"/>
      <c r="DQ83" s="6"/>
      <c r="DR83" s="6"/>
      <c r="DS83" s="6"/>
      <c r="DT83" s="19"/>
      <c r="DU83" s="19"/>
      <c r="DV83" s="19"/>
      <c r="DW83" s="19"/>
      <c r="DX83" s="19"/>
      <c r="DY83" s="19"/>
      <c r="DZ83" s="19"/>
      <c r="EA83" s="19"/>
      <c r="EB83" s="19"/>
    </row>
    <row r="84" spans="6:132" ht="11.25" customHeight="1" x14ac:dyDescent="0.15">
      <c r="F84" s="151" t="s">
        <v>193</v>
      </c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3"/>
      <c r="T84" s="106" t="s">
        <v>35</v>
      </c>
      <c r="U84" s="107"/>
      <c r="V84" s="107"/>
      <c r="W84" s="107"/>
      <c r="X84" s="108"/>
      <c r="Y84" s="103" t="s">
        <v>44</v>
      </c>
      <c r="Z84" s="24"/>
      <c r="AA84" s="24"/>
      <c r="AB84" s="24"/>
      <c r="AC84" s="24"/>
      <c r="AD84" s="24"/>
      <c r="AE84" s="123" t="s">
        <v>111</v>
      </c>
      <c r="AF84" s="124"/>
      <c r="AG84" s="124"/>
      <c r="AH84" s="124"/>
      <c r="AI84" s="124"/>
      <c r="AJ84" s="124"/>
      <c r="AK84" s="124"/>
      <c r="AL84" s="124"/>
      <c r="AM84" s="135"/>
      <c r="AN84" s="123" t="s">
        <v>114</v>
      </c>
      <c r="AO84" s="124"/>
      <c r="AP84" s="124"/>
      <c r="AQ84" s="124"/>
      <c r="AR84" s="124"/>
      <c r="AS84" s="124"/>
      <c r="AT84" s="124"/>
      <c r="AU84" s="124"/>
      <c r="AV84" s="135"/>
      <c r="AW84" s="103" t="s">
        <v>38</v>
      </c>
      <c r="AX84" s="24"/>
      <c r="AY84" s="24"/>
      <c r="AZ84" s="24"/>
      <c r="BA84" s="24"/>
      <c r="BB84" s="103" t="s">
        <v>39</v>
      </c>
      <c r="BC84" s="24"/>
      <c r="BD84" s="24"/>
      <c r="BE84" s="24"/>
      <c r="BF84" s="24"/>
      <c r="BG84" s="24" t="s">
        <v>118</v>
      </c>
      <c r="BH84" s="24"/>
      <c r="BI84" s="24"/>
      <c r="BJ84" s="24"/>
      <c r="BK84" s="24"/>
      <c r="BL84" s="24" t="s">
        <v>188</v>
      </c>
      <c r="BM84" s="24"/>
      <c r="BN84" s="24"/>
      <c r="BO84" s="24"/>
      <c r="BP84" s="24"/>
      <c r="BQ84" s="24" t="s">
        <v>189</v>
      </c>
      <c r="BR84" s="24"/>
      <c r="BS84" s="24"/>
      <c r="BT84" s="24"/>
      <c r="BU84" s="24"/>
      <c r="BV84" s="24"/>
      <c r="BW84" s="24"/>
      <c r="BX84" s="24"/>
      <c r="BY84" s="24"/>
      <c r="BZ84" s="24" t="s">
        <v>190</v>
      </c>
      <c r="CA84" s="24"/>
      <c r="CB84" s="24"/>
      <c r="CC84" s="24"/>
      <c r="CD84" s="24"/>
      <c r="CE84" s="24"/>
      <c r="CF84" s="24"/>
      <c r="CG84" s="24"/>
      <c r="CH84" s="24"/>
      <c r="CI84" s="24" t="s">
        <v>173</v>
      </c>
      <c r="CJ84" s="24"/>
      <c r="CK84" s="24"/>
      <c r="CL84" s="24"/>
      <c r="CM84" s="24"/>
      <c r="CN84" s="24"/>
      <c r="CO84" s="24"/>
      <c r="CP84" s="24"/>
      <c r="CQ84" s="24"/>
      <c r="CR84" s="24" t="s">
        <v>174</v>
      </c>
      <c r="CS84" s="24"/>
      <c r="CT84" s="24"/>
      <c r="CU84" s="24"/>
      <c r="CV84" s="24"/>
      <c r="CW84" s="24" t="s">
        <v>191</v>
      </c>
      <c r="CX84" s="24"/>
      <c r="CY84" s="24"/>
      <c r="CZ84" s="24"/>
      <c r="DA84" s="24"/>
      <c r="DB84" s="24"/>
      <c r="DC84" s="24"/>
      <c r="DD84" s="24"/>
      <c r="DE84" s="24"/>
      <c r="DF84" s="24" t="s">
        <v>192</v>
      </c>
      <c r="DG84" s="24"/>
      <c r="DH84" s="24"/>
      <c r="DI84" s="24"/>
      <c r="DJ84" s="24"/>
      <c r="DK84" s="24"/>
      <c r="DL84" s="24"/>
      <c r="DM84" s="24"/>
      <c r="DN84" s="24"/>
      <c r="DO84" s="168" t="s">
        <v>43</v>
      </c>
      <c r="DP84" s="168"/>
      <c r="DQ84" s="168"/>
      <c r="DR84" s="168"/>
      <c r="DS84" s="168"/>
      <c r="DT84" s="168"/>
      <c r="DU84" s="168"/>
      <c r="DV84" s="168"/>
      <c r="DW84" s="168"/>
      <c r="DX84" s="168"/>
      <c r="DY84" s="168"/>
      <c r="DZ84" s="168"/>
      <c r="EA84" s="168"/>
    </row>
    <row r="85" spans="6:132" ht="11.25" customHeight="1" x14ac:dyDescent="0.15">
      <c r="F85" s="154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6"/>
      <c r="T85" s="146"/>
      <c r="U85" s="147"/>
      <c r="V85" s="147"/>
      <c r="W85" s="147"/>
      <c r="X85" s="148"/>
      <c r="Y85" s="24"/>
      <c r="Z85" s="24"/>
      <c r="AA85" s="24"/>
      <c r="AB85" s="24"/>
      <c r="AC85" s="24"/>
      <c r="AD85" s="24"/>
      <c r="AE85" s="123" t="s">
        <v>36</v>
      </c>
      <c r="AF85" s="124"/>
      <c r="AG85" s="124"/>
      <c r="AH85" s="124"/>
      <c r="AI85" s="124"/>
      <c r="AJ85" s="124"/>
      <c r="AK85" s="124"/>
      <c r="AL85" s="124"/>
      <c r="AM85" s="135"/>
      <c r="AN85" s="106" t="s">
        <v>37</v>
      </c>
      <c r="AO85" s="124"/>
      <c r="AP85" s="124"/>
      <c r="AQ85" s="124"/>
      <c r="AR85" s="124"/>
      <c r="AS85" s="124"/>
      <c r="AT85" s="124"/>
      <c r="AU85" s="124"/>
      <c r="AV85" s="135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129" t="s">
        <v>40</v>
      </c>
      <c r="BH85" s="116"/>
      <c r="BI85" s="116"/>
      <c r="BJ85" s="116"/>
      <c r="BK85" s="130"/>
      <c r="BL85" s="140" t="s">
        <v>164</v>
      </c>
      <c r="BM85" s="141"/>
      <c r="BN85" s="141"/>
      <c r="BO85" s="141"/>
      <c r="BP85" s="142"/>
      <c r="BQ85" s="140" t="s">
        <v>199</v>
      </c>
      <c r="BR85" s="144"/>
      <c r="BS85" s="144"/>
      <c r="BT85" s="144"/>
      <c r="BU85" s="144"/>
      <c r="BV85" s="144"/>
      <c r="BW85" s="144"/>
      <c r="BX85" s="144"/>
      <c r="BY85" s="145"/>
      <c r="BZ85" s="146" t="s">
        <v>41</v>
      </c>
      <c r="CA85" s="116"/>
      <c r="CB85" s="116"/>
      <c r="CC85" s="116"/>
      <c r="CD85" s="116"/>
      <c r="CE85" s="116"/>
      <c r="CF85" s="116"/>
      <c r="CG85" s="116"/>
      <c r="CH85" s="130"/>
      <c r="CI85" s="146" t="s">
        <v>194</v>
      </c>
      <c r="CJ85" s="147"/>
      <c r="CK85" s="147"/>
      <c r="CL85" s="147"/>
      <c r="CM85" s="147"/>
      <c r="CN85" s="147"/>
      <c r="CO85" s="147"/>
      <c r="CP85" s="147"/>
      <c r="CQ85" s="148"/>
      <c r="CR85" s="146" t="s">
        <v>42</v>
      </c>
      <c r="CS85" s="116"/>
      <c r="CT85" s="116"/>
      <c r="CU85" s="116"/>
      <c r="CV85" s="130"/>
      <c r="CW85" s="154" t="s">
        <v>195</v>
      </c>
      <c r="CX85" s="155"/>
      <c r="CY85" s="155"/>
      <c r="CZ85" s="155"/>
      <c r="DA85" s="155"/>
      <c r="DB85" s="155"/>
      <c r="DC85" s="155"/>
      <c r="DD85" s="155"/>
      <c r="DE85" s="156"/>
      <c r="DF85" s="146" t="s">
        <v>196</v>
      </c>
      <c r="DG85" s="116"/>
      <c r="DH85" s="116"/>
      <c r="DI85" s="116"/>
      <c r="DJ85" s="116"/>
      <c r="DK85" s="116"/>
      <c r="DL85" s="116"/>
      <c r="DM85" s="116"/>
      <c r="DN85" s="130"/>
      <c r="DO85" s="168"/>
      <c r="DP85" s="168"/>
      <c r="DQ85" s="168"/>
      <c r="DR85" s="168"/>
      <c r="DS85" s="168"/>
      <c r="DT85" s="168"/>
      <c r="DU85" s="168"/>
      <c r="DV85" s="168"/>
      <c r="DW85" s="168"/>
      <c r="DX85" s="168"/>
      <c r="DY85" s="168"/>
      <c r="DZ85" s="168"/>
      <c r="EA85" s="168"/>
    </row>
    <row r="86" spans="6:132" ht="11.25" customHeight="1" x14ac:dyDescent="0.15">
      <c r="F86" s="154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6"/>
      <c r="T86" s="146"/>
      <c r="U86" s="147"/>
      <c r="V86" s="147"/>
      <c r="W86" s="147"/>
      <c r="X86" s="148"/>
      <c r="Y86" s="24"/>
      <c r="Z86" s="24"/>
      <c r="AA86" s="24"/>
      <c r="AB86" s="24"/>
      <c r="AC86" s="24"/>
      <c r="AD86" s="24"/>
      <c r="AE86" s="129"/>
      <c r="AF86" s="116"/>
      <c r="AG86" s="116"/>
      <c r="AH86" s="116"/>
      <c r="AI86" s="116"/>
      <c r="AJ86" s="116"/>
      <c r="AK86" s="116"/>
      <c r="AL86" s="116"/>
      <c r="AM86" s="130"/>
      <c r="AN86" s="129"/>
      <c r="AO86" s="116"/>
      <c r="AP86" s="116"/>
      <c r="AQ86" s="116"/>
      <c r="AR86" s="116"/>
      <c r="AS86" s="116"/>
      <c r="AT86" s="116"/>
      <c r="AU86" s="116"/>
      <c r="AV86" s="130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129"/>
      <c r="BH86" s="116"/>
      <c r="BI86" s="116"/>
      <c r="BJ86" s="116"/>
      <c r="BK86" s="130"/>
      <c r="BL86" s="143"/>
      <c r="BM86" s="141"/>
      <c r="BN86" s="141"/>
      <c r="BO86" s="141"/>
      <c r="BP86" s="142"/>
      <c r="BQ86" s="140"/>
      <c r="BR86" s="144"/>
      <c r="BS86" s="144"/>
      <c r="BT86" s="144"/>
      <c r="BU86" s="144"/>
      <c r="BV86" s="144"/>
      <c r="BW86" s="144"/>
      <c r="BX86" s="144"/>
      <c r="BY86" s="145"/>
      <c r="BZ86" s="129"/>
      <c r="CA86" s="116"/>
      <c r="CB86" s="116"/>
      <c r="CC86" s="116"/>
      <c r="CD86" s="116"/>
      <c r="CE86" s="116"/>
      <c r="CF86" s="116"/>
      <c r="CG86" s="116"/>
      <c r="CH86" s="130"/>
      <c r="CI86" s="146"/>
      <c r="CJ86" s="147"/>
      <c r="CK86" s="147"/>
      <c r="CL86" s="147"/>
      <c r="CM86" s="147"/>
      <c r="CN86" s="147"/>
      <c r="CO86" s="147"/>
      <c r="CP86" s="147"/>
      <c r="CQ86" s="148"/>
      <c r="CR86" s="129"/>
      <c r="CS86" s="116"/>
      <c r="CT86" s="116"/>
      <c r="CU86" s="116"/>
      <c r="CV86" s="130"/>
      <c r="CW86" s="154"/>
      <c r="CX86" s="155"/>
      <c r="CY86" s="155"/>
      <c r="CZ86" s="155"/>
      <c r="DA86" s="155"/>
      <c r="DB86" s="155"/>
      <c r="DC86" s="155"/>
      <c r="DD86" s="155"/>
      <c r="DE86" s="156"/>
      <c r="DF86" s="129"/>
      <c r="DG86" s="116"/>
      <c r="DH86" s="116"/>
      <c r="DI86" s="116"/>
      <c r="DJ86" s="116"/>
      <c r="DK86" s="116"/>
      <c r="DL86" s="116"/>
      <c r="DM86" s="116"/>
      <c r="DN86" s="130"/>
      <c r="DO86" s="168"/>
      <c r="DP86" s="168"/>
      <c r="DQ86" s="168"/>
      <c r="DR86" s="168"/>
      <c r="DS86" s="168"/>
      <c r="DT86" s="168"/>
      <c r="DU86" s="168"/>
      <c r="DV86" s="168"/>
      <c r="DW86" s="168"/>
      <c r="DX86" s="168"/>
      <c r="DY86" s="168"/>
      <c r="DZ86" s="168"/>
      <c r="EA86" s="168"/>
    </row>
    <row r="87" spans="6:132" ht="11.25" customHeight="1" x14ac:dyDescent="0.15">
      <c r="F87" s="157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9"/>
      <c r="T87" s="146"/>
      <c r="U87" s="147"/>
      <c r="V87" s="147"/>
      <c r="W87" s="147"/>
      <c r="X87" s="148"/>
      <c r="Y87" s="24"/>
      <c r="Z87" s="24"/>
      <c r="AA87" s="24"/>
      <c r="AB87" s="24"/>
      <c r="AC87" s="24"/>
      <c r="AD87" s="24"/>
      <c r="AE87" s="129"/>
      <c r="AF87" s="116"/>
      <c r="AG87" s="116"/>
      <c r="AH87" s="116"/>
      <c r="AI87" s="116"/>
      <c r="AJ87" s="116"/>
      <c r="AK87" s="116"/>
      <c r="AL87" s="116"/>
      <c r="AM87" s="130"/>
      <c r="AN87" s="129"/>
      <c r="AO87" s="116"/>
      <c r="AP87" s="116"/>
      <c r="AQ87" s="116"/>
      <c r="AR87" s="116"/>
      <c r="AS87" s="116"/>
      <c r="AT87" s="116"/>
      <c r="AU87" s="116"/>
      <c r="AV87" s="130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129"/>
      <c r="BH87" s="116"/>
      <c r="BI87" s="116"/>
      <c r="BJ87" s="116"/>
      <c r="BK87" s="130"/>
      <c r="BL87" s="143"/>
      <c r="BM87" s="141"/>
      <c r="BN87" s="141"/>
      <c r="BO87" s="141"/>
      <c r="BP87" s="142"/>
      <c r="BQ87" s="140"/>
      <c r="BR87" s="144"/>
      <c r="BS87" s="144"/>
      <c r="BT87" s="144"/>
      <c r="BU87" s="144"/>
      <c r="BV87" s="144"/>
      <c r="BW87" s="144"/>
      <c r="BX87" s="144"/>
      <c r="BY87" s="145"/>
      <c r="BZ87" s="129"/>
      <c r="CA87" s="116"/>
      <c r="CB87" s="116"/>
      <c r="CC87" s="116"/>
      <c r="CD87" s="116"/>
      <c r="CE87" s="116"/>
      <c r="CF87" s="116"/>
      <c r="CG87" s="116"/>
      <c r="CH87" s="130"/>
      <c r="CI87" s="146"/>
      <c r="CJ87" s="147"/>
      <c r="CK87" s="147"/>
      <c r="CL87" s="147"/>
      <c r="CM87" s="147"/>
      <c r="CN87" s="147"/>
      <c r="CO87" s="147"/>
      <c r="CP87" s="147"/>
      <c r="CQ87" s="148"/>
      <c r="CR87" s="129"/>
      <c r="CS87" s="116"/>
      <c r="CT87" s="116"/>
      <c r="CU87" s="116"/>
      <c r="CV87" s="130"/>
      <c r="CW87" s="154"/>
      <c r="CX87" s="155"/>
      <c r="CY87" s="155"/>
      <c r="CZ87" s="155"/>
      <c r="DA87" s="155"/>
      <c r="DB87" s="155"/>
      <c r="DC87" s="155"/>
      <c r="DD87" s="155"/>
      <c r="DE87" s="156"/>
      <c r="DF87" s="129"/>
      <c r="DG87" s="116"/>
      <c r="DH87" s="116"/>
      <c r="DI87" s="116"/>
      <c r="DJ87" s="116"/>
      <c r="DK87" s="116"/>
      <c r="DL87" s="116"/>
      <c r="DM87" s="116"/>
      <c r="DN87" s="130"/>
      <c r="DO87" s="168"/>
      <c r="DP87" s="168"/>
      <c r="DQ87" s="168"/>
      <c r="DR87" s="168"/>
      <c r="DS87" s="168"/>
      <c r="DT87" s="168"/>
      <c r="DU87" s="168"/>
      <c r="DV87" s="168"/>
      <c r="DW87" s="168"/>
      <c r="DX87" s="168"/>
      <c r="DY87" s="168"/>
      <c r="DZ87" s="168"/>
      <c r="EA87" s="168"/>
    </row>
    <row r="88" spans="6:132" ht="11.25" customHeight="1" x14ac:dyDescent="0.15"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3" t="s">
        <v>45</v>
      </c>
      <c r="Z88" s="241"/>
      <c r="AA88" s="241"/>
      <c r="AB88" s="241"/>
      <c r="AC88" s="241"/>
      <c r="AD88" s="242"/>
      <c r="AE88" s="136"/>
      <c r="AF88" s="137"/>
      <c r="AG88" s="137"/>
      <c r="AH88" s="137"/>
      <c r="AI88" s="137"/>
      <c r="AJ88" s="137"/>
      <c r="AK88" s="137"/>
      <c r="AL88" s="124" t="s">
        <v>7</v>
      </c>
      <c r="AM88" s="135"/>
      <c r="AN88" s="136"/>
      <c r="AO88" s="137"/>
      <c r="AP88" s="137"/>
      <c r="AQ88" s="137"/>
      <c r="AR88" s="137"/>
      <c r="AS88" s="137"/>
      <c r="AT88" s="137"/>
      <c r="AU88" s="124" t="s">
        <v>7</v>
      </c>
      <c r="AV88" s="135"/>
      <c r="AW88" s="24"/>
      <c r="AX88" s="24"/>
      <c r="AY88" s="24"/>
      <c r="AZ88" s="24"/>
      <c r="BA88" s="24"/>
      <c r="BB88" s="136"/>
      <c r="BC88" s="137"/>
      <c r="BD88" s="137"/>
      <c r="BE88" s="124" t="s">
        <v>46</v>
      </c>
      <c r="BF88" s="135"/>
      <c r="BG88" s="24"/>
      <c r="BH88" s="24"/>
      <c r="BI88" s="24"/>
      <c r="BJ88" s="24"/>
      <c r="BK88" s="24"/>
      <c r="BL88" s="237"/>
      <c r="BM88" s="238"/>
      <c r="BN88" s="241" t="s">
        <v>27</v>
      </c>
      <c r="BO88" s="241"/>
      <c r="BP88" s="242"/>
      <c r="BQ88" s="123"/>
      <c r="BR88" s="124"/>
      <c r="BS88" s="124"/>
      <c r="BT88" s="124"/>
      <c r="BU88" s="124"/>
      <c r="BV88" s="124"/>
      <c r="BW88" s="124"/>
      <c r="BX88" s="124" t="s">
        <v>7</v>
      </c>
      <c r="BY88" s="135"/>
      <c r="BZ88" s="123"/>
      <c r="CA88" s="124"/>
      <c r="CB88" s="124"/>
      <c r="CC88" s="124"/>
      <c r="CD88" s="124"/>
      <c r="CE88" s="124"/>
      <c r="CF88" s="124"/>
      <c r="CG88" s="124" t="s">
        <v>7</v>
      </c>
      <c r="CH88" s="135"/>
      <c r="CI88" s="123"/>
      <c r="CJ88" s="124"/>
      <c r="CK88" s="124"/>
      <c r="CL88" s="124"/>
      <c r="CM88" s="124"/>
      <c r="CN88" s="124"/>
      <c r="CO88" s="124"/>
      <c r="CP88" s="124" t="s">
        <v>7</v>
      </c>
      <c r="CQ88" s="135"/>
      <c r="CR88" s="123"/>
      <c r="CS88" s="124"/>
      <c r="CT88" s="124"/>
      <c r="CU88" s="124" t="s">
        <v>165</v>
      </c>
      <c r="CV88" s="135"/>
      <c r="CW88" s="123"/>
      <c r="CX88" s="124"/>
      <c r="CY88" s="124"/>
      <c r="CZ88" s="124"/>
      <c r="DA88" s="124"/>
      <c r="DB88" s="124"/>
      <c r="DC88" s="124"/>
      <c r="DD88" s="124" t="s">
        <v>7</v>
      </c>
      <c r="DE88" s="135"/>
      <c r="DF88" s="123"/>
      <c r="DG88" s="124"/>
      <c r="DH88" s="124"/>
      <c r="DI88" s="124"/>
      <c r="DJ88" s="124"/>
      <c r="DK88" s="124"/>
      <c r="DL88" s="124"/>
      <c r="DM88" s="124" t="s">
        <v>7</v>
      </c>
      <c r="DN88" s="135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</row>
    <row r="89" spans="6:132" ht="11.25" customHeight="1" x14ac:dyDescent="0.15"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129" t="s">
        <v>166</v>
      </c>
      <c r="Z89" s="116"/>
      <c r="AA89" s="116"/>
      <c r="AB89" s="116"/>
      <c r="AC89" s="116"/>
      <c r="AD89" s="130"/>
      <c r="AE89" s="138"/>
      <c r="AF89" s="139"/>
      <c r="AG89" s="139"/>
      <c r="AH89" s="139"/>
      <c r="AI89" s="139"/>
      <c r="AJ89" s="139"/>
      <c r="AK89" s="139"/>
      <c r="AL89" s="131"/>
      <c r="AM89" s="132"/>
      <c r="AN89" s="138"/>
      <c r="AO89" s="139"/>
      <c r="AP89" s="139"/>
      <c r="AQ89" s="139"/>
      <c r="AR89" s="139"/>
      <c r="AS89" s="139"/>
      <c r="AT89" s="139"/>
      <c r="AU89" s="131"/>
      <c r="AV89" s="132"/>
      <c r="AW89" s="24"/>
      <c r="AX89" s="24"/>
      <c r="AY89" s="24"/>
      <c r="AZ89" s="24"/>
      <c r="BA89" s="24"/>
      <c r="BB89" s="138"/>
      <c r="BC89" s="139"/>
      <c r="BD89" s="139"/>
      <c r="BE89" s="131"/>
      <c r="BF89" s="132"/>
      <c r="BG89" s="24"/>
      <c r="BH89" s="24"/>
      <c r="BI89" s="24"/>
      <c r="BJ89" s="24"/>
      <c r="BK89" s="24"/>
      <c r="BL89" s="239"/>
      <c r="BM89" s="240"/>
      <c r="BN89" s="133" t="s">
        <v>167</v>
      </c>
      <c r="BO89" s="133"/>
      <c r="BP89" s="134"/>
      <c r="BQ89" s="129"/>
      <c r="BR89" s="116"/>
      <c r="BS89" s="116"/>
      <c r="BT89" s="116"/>
      <c r="BU89" s="116"/>
      <c r="BV89" s="116"/>
      <c r="BW89" s="116"/>
      <c r="BX89" s="116"/>
      <c r="BY89" s="130"/>
      <c r="BZ89" s="129"/>
      <c r="CA89" s="116"/>
      <c r="CB89" s="116"/>
      <c r="CC89" s="116"/>
      <c r="CD89" s="116"/>
      <c r="CE89" s="116"/>
      <c r="CF89" s="116"/>
      <c r="CG89" s="116"/>
      <c r="CH89" s="130"/>
      <c r="CI89" s="129"/>
      <c r="CJ89" s="116"/>
      <c r="CK89" s="116"/>
      <c r="CL89" s="116"/>
      <c r="CM89" s="116"/>
      <c r="CN89" s="116"/>
      <c r="CO89" s="116"/>
      <c r="CP89" s="116"/>
      <c r="CQ89" s="130"/>
      <c r="CR89" s="129"/>
      <c r="CS89" s="116"/>
      <c r="CT89" s="116"/>
      <c r="CU89" s="116"/>
      <c r="CV89" s="130"/>
      <c r="CW89" s="129"/>
      <c r="CX89" s="116"/>
      <c r="CY89" s="116"/>
      <c r="CZ89" s="116"/>
      <c r="DA89" s="116"/>
      <c r="DB89" s="116"/>
      <c r="DC89" s="116"/>
      <c r="DD89" s="116"/>
      <c r="DE89" s="130"/>
      <c r="DF89" s="129"/>
      <c r="DG89" s="116"/>
      <c r="DH89" s="116"/>
      <c r="DI89" s="116"/>
      <c r="DJ89" s="116"/>
      <c r="DK89" s="116"/>
      <c r="DL89" s="116"/>
      <c r="DM89" s="116"/>
      <c r="DN89" s="130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</row>
    <row r="90" spans="6:132" ht="11.25" customHeight="1" x14ac:dyDescent="0.15"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 t="s">
        <v>166</v>
      </c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123"/>
      <c r="BM90" s="124"/>
      <c r="BN90" s="125" t="s">
        <v>167</v>
      </c>
      <c r="BO90" s="125"/>
      <c r="BP90" s="126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</row>
    <row r="91" spans="6:132" ht="11.25" customHeight="1" x14ac:dyDescent="0.15"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112"/>
      <c r="BM91" s="113"/>
      <c r="BN91" s="127"/>
      <c r="BO91" s="127"/>
      <c r="BP91" s="128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</row>
    <row r="92" spans="6:132" ht="11.25" customHeight="1" x14ac:dyDescent="0.15"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 t="s">
        <v>166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123"/>
      <c r="BM92" s="124"/>
      <c r="BN92" s="125" t="s">
        <v>167</v>
      </c>
      <c r="BO92" s="125"/>
      <c r="BP92" s="126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</row>
    <row r="93" spans="6:132" ht="11.25" customHeight="1" x14ac:dyDescent="0.15"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112"/>
      <c r="BM93" s="113"/>
      <c r="BN93" s="127"/>
      <c r="BO93" s="127"/>
      <c r="BP93" s="128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</row>
    <row r="94" spans="6:132" ht="11.25" customHeight="1" x14ac:dyDescent="0.15"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 t="s">
        <v>166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123"/>
      <c r="BM94" s="124"/>
      <c r="BN94" s="125" t="s">
        <v>167</v>
      </c>
      <c r="BO94" s="125"/>
      <c r="BP94" s="126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</row>
    <row r="95" spans="6:132" ht="11.25" customHeight="1" x14ac:dyDescent="0.15"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112"/>
      <c r="BM95" s="113"/>
      <c r="BN95" s="127"/>
      <c r="BO95" s="127"/>
      <c r="BP95" s="128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</row>
    <row r="96" spans="6:132" ht="11.25" customHeight="1" x14ac:dyDescent="0.15"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 t="s">
        <v>166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123"/>
      <c r="BM96" s="124"/>
      <c r="BN96" s="125" t="s">
        <v>167</v>
      </c>
      <c r="BO96" s="125"/>
      <c r="BP96" s="126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</row>
    <row r="97" spans="6:131" ht="11.25" customHeight="1" x14ac:dyDescent="0.15"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112"/>
      <c r="BM97" s="113"/>
      <c r="BN97" s="127"/>
      <c r="BO97" s="127"/>
      <c r="BP97" s="128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</row>
    <row r="98" spans="6:131" ht="11.25" customHeight="1" x14ac:dyDescent="0.15"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 t="s">
        <v>166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123"/>
      <c r="BM98" s="124"/>
      <c r="BN98" s="125" t="s">
        <v>167</v>
      </c>
      <c r="BO98" s="125"/>
      <c r="BP98" s="126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</row>
    <row r="99" spans="6:131" ht="11.25" customHeight="1" x14ac:dyDescent="0.15"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112"/>
      <c r="BM99" s="113"/>
      <c r="BN99" s="127"/>
      <c r="BO99" s="127"/>
      <c r="BP99" s="128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</row>
    <row r="100" spans="6:131" ht="11.25" customHeight="1" x14ac:dyDescent="0.15"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117"/>
      <c r="BM100" s="118"/>
      <c r="BN100" s="118"/>
      <c r="BO100" s="118"/>
      <c r="BP100" s="119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37"/>
      <c r="CS100" s="37"/>
      <c r="CT100" s="37"/>
      <c r="CU100" s="37"/>
      <c r="CV100" s="37"/>
      <c r="CW100" s="25" t="s">
        <v>168</v>
      </c>
      <c r="CX100" s="26"/>
      <c r="CY100" s="124"/>
      <c r="CZ100" s="124"/>
      <c r="DA100" s="124"/>
      <c r="DB100" s="124"/>
      <c r="DC100" s="124"/>
      <c r="DD100" s="124"/>
      <c r="DE100" s="135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</row>
    <row r="101" spans="6:131" ht="11.25" customHeight="1" x14ac:dyDescent="0.15"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120"/>
      <c r="BM101" s="121"/>
      <c r="BN101" s="121"/>
      <c r="BO101" s="121"/>
      <c r="BP101" s="122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37"/>
      <c r="CS101" s="37"/>
      <c r="CT101" s="37"/>
      <c r="CU101" s="37"/>
      <c r="CV101" s="37"/>
      <c r="CW101" s="112"/>
      <c r="CX101" s="113"/>
      <c r="CY101" s="113"/>
      <c r="CZ101" s="113"/>
      <c r="DA101" s="113"/>
      <c r="DB101" s="113"/>
      <c r="DC101" s="113"/>
      <c r="DD101" s="113"/>
      <c r="DE101" s="160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</row>
    <row r="102" spans="6:131" ht="11.25" customHeight="1" x14ac:dyDescent="0.15"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8"/>
      <c r="BM102" s="8"/>
      <c r="BN102" s="8"/>
      <c r="BO102" s="8"/>
      <c r="BP102" s="8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</row>
    <row r="103" spans="6:131" ht="11.25" customHeight="1" x14ac:dyDescent="0.15">
      <c r="F103" s="114" t="s">
        <v>160</v>
      </c>
      <c r="G103" s="114"/>
      <c r="H103" s="115" t="s">
        <v>169</v>
      </c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16" t="s">
        <v>160</v>
      </c>
      <c r="DK103" s="116"/>
      <c r="DL103" s="57" t="s">
        <v>34</v>
      </c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</row>
    <row r="104" spans="6:131" ht="11.25" customHeight="1" x14ac:dyDescent="0.15">
      <c r="F104" s="103" t="s">
        <v>170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104" t="s">
        <v>171</v>
      </c>
      <c r="S104" s="105"/>
      <c r="T104" s="105"/>
      <c r="U104" s="105"/>
      <c r="V104" s="105"/>
      <c r="W104" s="105"/>
      <c r="X104" s="105"/>
      <c r="Y104" s="105"/>
      <c r="Z104" s="106" t="s">
        <v>161</v>
      </c>
      <c r="AA104" s="107"/>
      <c r="AB104" s="107"/>
      <c r="AC104" s="107"/>
      <c r="AD104" s="107"/>
      <c r="AE104" s="107"/>
      <c r="AF104" s="107"/>
      <c r="AG104" s="107"/>
      <c r="AH104" s="108"/>
      <c r="AI104" s="109" t="s">
        <v>172</v>
      </c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1"/>
      <c r="CB104" s="103" t="s">
        <v>162</v>
      </c>
      <c r="CC104" s="103"/>
      <c r="CD104" s="103"/>
      <c r="CE104" s="103"/>
      <c r="CF104" s="103"/>
      <c r="CG104" s="103"/>
      <c r="CH104" s="103"/>
      <c r="CI104" s="103"/>
      <c r="CJ104" s="103"/>
      <c r="CK104" s="103" t="s">
        <v>163</v>
      </c>
      <c r="CL104" s="103"/>
      <c r="CM104" s="103"/>
      <c r="CN104" s="103"/>
      <c r="CO104" s="103"/>
      <c r="CP104" s="103"/>
      <c r="CQ104" s="103"/>
      <c r="CR104" s="103"/>
      <c r="CS104" s="103"/>
      <c r="CT104" s="44" t="s">
        <v>175</v>
      </c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6"/>
      <c r="DH104" s="5"/>
      <c r="DI104" s="5"/>
      <c r="DJ104" s="53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5"/>
    </row>
    <row r="105" spans="6:131" ht="11.25" customHeight="1" x14ac:dyDescent="0.15"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105"/>
      <c r="S105" s="105"/>
      <c r="T105" s="105"/>
      <c r="U105" s="105"/>
      <c r="V105" s="105"/>
      <c r="W105" s="105"/>
      <c r="X105" s="105"/>
      <c r="Y105" s="105"/>
      <c r="Z105" s="62" t="s">
        <v>176</v>
      </c>
      <c r="AA105" s="63"/>
      <c r="AB105" s="63"/>
      <c r="AC105" s="63"/>
      <c r="AD105" s="63"/>
      <c r="AE105" s="63"/>
      <c r="AF105" s="63"/>
      <c r="AG105" s="63"/>
      <c r="AH105" s="64"/>
      <c r="AI105" s="68" t="s">
        <v>177</v>
      </c>
      <c r="AJ105" s="69"/>
      <c r="AK105" s="69"/>
      <c r="AL105" s="69"/>
      <c r="AM105" s="69"/>
      <c r="AN105" s="69"/>
      <c r="AO105" s="69"/>
      <c r="AP105" s="69"/>
      <c r="AQ105" s="70"/>
      <c r="AR105" s="74" t="s">
        <v>178</v>
      </c>
      <c r="AS105" s="75"/>
      <c r="AT105" s="75"/>
      <c r="AU105" s="75"/>
      <c r="AV105" s="75"/>
      <c r="AW105" s="75"/>
      <c r="AX105" s="75"/>
      <c r="AY105" s="75"/>
      <c r="AZ105" s="76"/>
      <c r="BA105" s="80" t="s">
        <v>200</v>
      </c>
      <c r="BB105" s="81"/>
      <c r="BC105" s="81"/>
      <c r="BD105" s="81"/>
      <c r="BE105" s="81"/>
      <c r="BF105" s="81"/>
      <c r="BG105" s="81"/>
      <c r="BH105" s="81"/>
      <c r="BI105" s="82"/>
      <c r="BJ105" s="68" t="s">
        <v>179</v>
      </c>
      <c r="BK105" s="86"/>
      <c r="BL105" s="86"/>
      <c r="BM105" s="86"/>
      <c r="BN105" s="86"/>
      <c r="BO105" s="86"/>
      <c r="BP105" s="86"/>
      <c r="BQ105" s="86"/>
      <c r="BR105" s="87"/>
      <c r="BS105" s="68" t="s">
        <v>180</v>
      </c>
      <c r="BT105" s="86"/>
      <c r="BU105" s="86"/>
      <c r="BV105" s="86"/>
      <c r="BW105" s="86"/>
      <c r="BX105" s="86"/>
      <c r="BY105" s="86"/>
      <c r="BZ105" s="86"/>
      <c r="CA105" s="87"/>
      <c r="CB105" s="91" t="s">
        <v>181</v>
      </c>
      <c r="CC105" s="92"/>
      <c r="CD105" s="92"/>
      <c r="CE105" s="92"/>
      <c r="CF105" s="92"/>
      <c r="CG105" s="92"/>
      <c r="CH105" s="92"/>
      <c r="CI105" s="92"/>
      <c r="CJ105" s="93"/>
      <c r="CK105" s="97" t="s">
        <v>201</v>
      </c>
      <c r="CL105" s="98"/>
      <c r="CM105" s="98"/>
      <c r="CN105" s="98"/>
      <c r="CO105" s="98"/>
      <c r="CP105" s="98"/>
      <c r="CQ105" s="98"/>
      <c r="CR105" s="98"/>
      <c r="CS105" s="99"/>
      <c r="CT105" s="47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9"/>
      <c r="DH105" s="5"/>
      <c r="DI105" s="5"/>
      <c r="DJ105" s="56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8"/>
    </row>
    <row r="106" spans="6:131" ht="11.25" customHeight="1" x14ac:dyDescent="0.15"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105"/>
      <c r="S106" s="105"/>
      <c r="T106" s="105"/>
      <c r="U106" s="105"/>
      <c r="V106" s="105"/>
      <c r="W106" s="105"/>
      <c r="X106" s="105"/>
      <c r="Y106" s="105"/>
      <c r="Z106" s="65"/>
      <c r="AA106" s="66"/>
      <c r="AB106" s="66"/>
      <c r="AC106" s="66"/>
      <c r="AD106" s="66"/>
      <c r="AE106" s="66"/>
      <c r="AF106" s="66"/>
      <c r="AG106" s="66"/>
      <c r="AH106" s="67"/>
      <c r="AI106" s="71"/>
      <c r="AJ106" s="72"/>
      <c r="AK106" s="72"/>
      <c r="AL106" s="72"/>
      <c r="AM106" s="72"/>
      <c r="AN106" s="72"/>
      <c r="AO106" s="72"/>
      <c r="AP106" s="72"/>
      <c r="AQ106" s="73"/>
      <c r="AR106" s="77"/>
      <c r="AS106" s="78"/>
      <c r="AT106" s="78"/>
      <c r="AU106" s="78"/>
      <c r="AV106" s="78"/>
      <c r="AW106" s="78"/>
      <c r="AX106" s="78"/>
      <c r="AY106" s="78"/>
      <c r="AZ106" s="79"/>
      <c r="BA106" s="83"/>
      <c r="BB106" s="84"/>
      <c r="BC106" s="84"/>
      <c r="BD106" s="84"/>
      <c r="BE106" s="84"/>
      <c r="BF106" s="84"/>
      <c r="BG106" s="84"/>
      <c r="BH106" s="84"/>
      <c r="BI106" s="85"/>
      <c r="BJ106" s="88"/>
      <c r="BK106" s="89"/>
      <c r="BL106" s="89"/>
      <c r="BM106" s="89"/>
      <c r="BN106" s="89"/>
      <c r="BO106" s="89"/>
      <c r="BP106" s="89"/>
      <c r="BQ106" s="89"/>
      <c r="BR106" s="90"/>
      <c r="BS106" s="88"/>
      <c r="BT106" s="89"/>
      <c r="BU106" s="89"/>
      <c r="BV106" s="89"/>
      <c r="BW106" s="89"/>
      <c r="BX106" s="89"/>
      <c r="BY106" s="89"/>
      <c r="BZ106" s="89"/>
      <c r="CA106" s="90"/>
      <c r="CB106" s="94"/>
      <c r="CC106" s="95"/>
      <c r="CD106" s="95"/>
      <c r="CE106" s="95"/>
      <c r="CF106" s="95"/>
      <c r="CG106" s="95"/>
      <c r="CH106" s="95"/>
      <c r="CI106" s="95"/>
      <c r="CJ106" s="96"/>
      <c r="CK106" s="100"/>
      <c r="CL106" s="101"/>
      <c r="CM106" s="101"/>
      <c r="CN106" s="101"/>
      <c r="CO106" s="101"/>
      <c r="CP106" s="101"/>
      <c r="CQ106" s="101"/>
      <c r="CR106" s="101"/>
      <c r="CS106" s="102"/>
      <c r="CT106" s="50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2"/>
      <c r="DH106" s="5"/>
      <c r="DI106" s="5"/>
      <c r="DJ106" s="56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8"/>
    </row>
    <row r="107" spans="6:131" ht="11.25" customHeight="1" x14ac:dyDescent="0.15"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5"/>
      <c r="DI107" s="5"/>
      <c r="DJ107" s="56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8"/>
    </row>
    <row r="108" spans="6:131" ht="11.25" customHeight="1" x14ac:dyDescent="0.15"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5"/>
      <c r="DI108" s="5"/>
      <c r="DJ108" s="56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8"/>
    </row>
    <row r="109" spans="6:131" ht="11.25" customHeight="1" x14ac:dyDescent="0.15"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5"/>
      <c r="DI109" s="5"/>
      <c r="DJ109" s="56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8"/>
    </row>
    <row r="110" spans="6:131" ht="11.25" customHeight="1" x14ac:dyDescent="0.15"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5"/>
      <c r="DI110" s="5"/>
      <c r="DJ110" s="56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8"/>
    </row>
    <row r="111" spans="6:131" ht="11.25" customHeight="1" x14ac:dyDescent="0.15">
      <c r="F111" s="24" t="s">
        <v>23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37"/>
      <c r="S111" s="37"/>
      <c r="T111" s="37"/>
      <c r="U111" s="37"/>
      <c r="V111" s="37"/>
      <c r="W111" s="37"/>
      <c r="X111" s="37"/>
      <c r="Y111" s="37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38" t="s">
        <v>182</v>
      </c>
      <c r="BB111" s="39"/>
      <c r="BC111" s="39"/>
      <c r="BD111" s="39"/>
      <c r="BE111" s="39"/>
      <c r="BF111" s="39"/>
      <c r="BG111" s="39"/>
      <c r="BH111" s="39"/>
      <c r="BI111" s="40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5"/>
      <c r="DI111" s="5"/>
      <c r="DJ111" s="56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8"/>
    </row>
    <row r="112" spans="6:131" ht="11.25" customHeight="1" x14ac:dyDescent="0.15"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37"/>
      <c r="S112" s="37"/>
      <c r="T112" s="37"/>
      <c r="U112" s="37"/>
      <c r="V112" s="37"/>
      <c r="W112" s="37"/>
      <c r="X112" s="37"/>
      <c r="Y112" s="37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41"/>
      <c r="BB112" s="42"/>
      <c r="BC112" s="42"/>
      <c r="BD112" s="42"/>
      <c r="BE112" s="42"/>
      <c r="BF112" s="42"/>
      <c r="BG112" s="42"/>
      <c r="BH112" s="42"/>
      <c r="BI112" s="43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5"/>
      <c r="DI112" s="5"/>
      <c r="DJ112" s="59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1"/>
    </row>
  </sheetData>
  <mergeCells count="709">
    <mergeCell ref="AZ1:BF4"/>
    <mergeCell ref="BG1:DC4"/>
    <mergeCell ref="F11:AH12"/>
    <mergeCell ref="CJ11:CL12"/>
    <mergeCell ref="CM11:DK12"/>
    <mergeCell ref="DD1:DZ4"/>
    <mergeCell ref="DA5:DC6"/>
    <mergeCell ref="DD5:DG10"/>
    <mergeCell ref="DH5:DM6"/>
    <mergeCell ref="DN5:EI6"/>
    <mergeCell ref="AN7:AS8"/>
    <mergeCell ref="AT7:CA8"/>
    <mergeCell ref="CB7:CI8"/>
    <mergeCell ref="DH7:DM8"/>
    <mergeCell ref="AN5:AS6"/>
    <mergeCell ref="AT5:CA6"/>
    <mergeCell ref="CB5:CI6"/>
    <mergeCell ref="CJ5:CZ6"/>
    <mergeCell ref="DN9:EI10"/>
    <mergeCell ref="AN1:AY4"/>
    <mergeCell ref="BJ13:CG13"/>
    <mergeCell ref="CJ13:CU14"/>
    <mergeCell ref="CV13:CY14"/>
    <mergeCell ref="BH14:BI15"/>
    <mergeCell ref="BJ14:CG15"/>
    <mergeCell ref="DN7:EI8"/>
    <mergeCell ref="AN9:AS10"/>
    <mergeCell ref="CB9:CI10"/>
    <mergeCell ref="CJ9:DC10"/>
    <mergeCell ref="DH9:DM10"/>
    <mergeCell ref="AN11:CG12"/>
    <mergeCell ref="CZ14:DK14"/>
    <mergeCell ref="CJ15:CU18"/>
    <mergeCell ref="CV15:CY16"/>
    <mergeCell ref="CZ15:DH16"/>
    <mergeCell ref="DI15:DK16"/>
    <mergeCell ref="DL15:DR16"/>
    <mergeCell ref="CZ13:DK13"/>
    <mergeCell ref="DL13:DU14"/>
    <mergeCell ref="DV13:EI14"/>
    <mergeCell ref="DS15:DU16"/>
    <mergeCell ref="DV15:EF16"/>
    <mergeCell ref="EG15:EI16"/>
    <mergeCell ref="CZ17:DK18"/>
    <mergeCell ref="F14:G27"/>
    <mergeCell ref="H14:S15"/>
    <mergeCell ref="T14:U15"/>
    <mergeCell ref="V14:AS15"/>
    <mergeCell ref="AT14:AU45"/>
    <mergeCell ref="AV14:AW43"/>
    <mergeCell ref="AX14:BG15"/>
    <mergeCell ref="F13:U13"/>
    <mergeCell ref="V13:AS13"/>
    <mergeCell ref="AT13:BI13"/>
    <mergeCell ref="F28:G53"/>
    <mergeCell ref="H28:S29"/>
    <mergeCell ref="T28:U29"/>
    <mergeCell ref="H38:I53"/>
    <mergeCell ref="J38:S39"/>
    <mergeCell ref="T38:U39"/>
    <mergeCell ref="V38:AS39"/>
    <mergeCell ref="J40:S41"/>
    <mergeCell ref="T40:U41"/>
    <mergeCell ref="V40:AS41"/>
    <mergeCell ref="BD38:BG39"/>
    <mergeCell ref="BH38:BI39"/>
    <mergeCell ref="H30:S31"/>
    <mergeCell ref="T30:U31"/>
    <mergeCell ref="H16:P16"/>
    <mergeCell ref="Q16:S17"/>
    <mergeCell ref="T16:U17"/>
    <mergeCell ref="V16:AS17"/>
    <mergeCell ref="AX16:BG17"/>
    <mergeCell ref="BH16:BI17"/>
    <mergeCell ref="BJ16:CG17"/>
    <mergeCell ref="H17:P17"/>
    <mergeCell ref="CV17:CY18"/>
    <mergeCell ref="DL17:DU18"/>
    <mergeCell ref="DV17:EI18"/>
    <mergeCell ref="H18:S19"/>
    <mergeCell ref="T18:U19"/>
    <mergeCell ref="V18:AS19"/>
    <mergeCell ref="AX18:BG19"/>
    <mergeCell ref="BH18:BI19"/>
    <mergeCell ref="BJ18:CG19"/>
    <mergeCell ref="CJ19:CU22"/>
    <mergeCell ref="CV19:CY22"/>
    <mergeCell ref="CZ19:DK20"/>
    <mergeCell ref="DL19:DU22"/>
    <mergeCell ref="DV19:EI22"/>
    <mergeCell ref="BJ22:CG23"/>
    <mergeCell ref="CJ23:CU26"/>
    <mergeCell ref="CV23:CY26"/>
    <mergeCell ref="CZ23:DK24"/>
    <mergeCell ref="DL23:DU26"/>
    <mergeCell ref="V20:AS21"/>
    <mergeCell ref="AX20:BG21"/>
    <mergeCell ref="BH20:BI21"/>
    <mergeCell ref="BJ20:CG21"/>
    <mergeCell ref="H21:S21"/>
    <mergeCell ref="CZ21:DK22"/>
    <mergeCell ref="H22:O23"/>
    <mergeCell ref="P22:S23"/>
    <mergeCell ref="T22:U23"/>
    <mergeCell ref="V22:AS23"/>
    <mergeCell ref="H20:S20"/>
    <mergeCell ref="T20:U21"/>
    <mergeCell ref="AX22:BG23"/>
    <mergeCell ref="BH22:BI23"/>
    <mergeCell ref="DV27:EI30"/>
    <mergeCell ref="T26:U27"/>
    <mergeCell ref="V26:AS27"/>
    <mergeCell ref="AX26:BG27"/>
    <mergeCell ref="BH26:BI27"/>
    <mergeCell ref="BJ26:CG27"/>
    <mergeCell ref="H27:S27"/>
    <mergeCell ref="DV23:EI26"/>
    <mergeCell ref="H24:O25"/>
    <mergeCell ref="P24:S25"/>
    <mergeCell ref="T24:U25"/>
    <mergeCell ref="V24:AS25"/>
    <mergeCell ref="AX24:BG25"/>
    <mergeCell ref="BH24:BI25"/>
    <mergeCell ref="BJ24:CG25"/>
    <mergeCell ref="CZ25:DK26"/>
    <mergeCell ref="H26:S26"/>
    <mergeCell ref="V28:AS29"/>
    <mergeCell ref="AX28:BG29"/>
    <mergeCell ref="BH28:BI29"/>
    <mergeCell ref="BJ28:CG29"/>
    <mergeCell ref="CZ29:DK30"/>
    <mergeCell ref="DL29:DU30"/>
    <mergeCell ref="V30:AS31"/>
    <mergeCell ref="AX30:BG31"/>
    <mergeCell ref="BH30:BI31"/>
    <mergeCell ref="BJ30:CG31"/>
    <mergeCell ref="CJ27:CU30"/>
    <mergeCell ref="CV27:CY30"/>
    <mergeCell ref="CZ27:DK28"/>
    <mergeCell ref="DL27:DM28"/>
    <mergeCell ref="DN27:DU28"/>
    <mergeCell ref="CJ31:CL32"/>
    <mergeCell ref="CM31:DD32"/>
    <mergeCell ref="H32:S33"/>
    <mergeCell ref="T32:U33"/>
    <mergeCell ref="V32:AS33"/>
    <mergeCell ref="AX32:BG33"/>
    <mergeCell ref="BH32:BI33"/>
    <mergeCell ref="BJ32:CG33"/>
    <mergeCell ref="CJ33:DD34"/>
    <mergeCell ref="DE33:DL33"/>
    <mergeCell ref="DM33:DW34"/>
    <mergeCell ref="DX33:EI34"/>
    <mergeCell ref="H34:S35"/>
    <mergeCell ref="T34:U35"/>
    <mergeCell ref="V34:AS35"/>
    <mergeCell ref="AX34:BG35"/>
    <mergeCell ref="BH34:BI35"/>
    <mergeCell ref="BJ34:CG35"/>
    <mergeCell ref="DE34:DL34"/>
    <mergeCell ref="CJ35:DD36"/>
    <mergeCell ref="DE35:DL36"/>
    <mergeCell ref="DM35:DN35"/>
    <mergeCell ref="DO35:DU35"/>
    <mergeCell ref="DV35:DW35"/>
    <mergeCell ref="DX35:EF35"/>
    <mergeCell ref="EG35:EI35"/>
    <mergeCell ref="H36:S37"/>
    <mergeCell ref="T36:U37"/>
    <mergeCell ref="V36:AS37"/>
    <mergeCell ref="AX36:BC39"/>
    <mergeCell ref="BD36:BG37"/>
    <mergeCell ref="BH36:BI37"/>
    <mergeCell ref="BJ36:CG37"/>
    <mergeCell ref="BJ38:CG39"/>
    <mergeCell ref="CJ39:CL40"/>
    <mergeCell ref="CM39:DC40"/>
    <mergeCell ref="AX40:BG41"/>
    <mergeCell ref="BH40:BI41"/>
    <mergeCell ref="BJ40:CG41"/>
    <mergeCell ref="CJ41:DC42"/>
    <mergeCell ref="DD41:DK42"/>
    <mergeCell ref="DL41:DO42"/>
    <mergeCell ref="DM36:DW36"/>
    <mergeCell ref="DX36:EI36"/>
    <mergeCell ref="CJ37:DD38"/>
    <mergeCell ref="DE37:DL38"/>
    <mergeCell ref="DM37:DW38"/>
    <mergeCell ref="DX37:EI38"/>
    <mergeCell ref="J44:S45"/>
    <mergeCell ref="T44:U45"/>
    <mergeCell ref="V44:AS45"/>
    <mergeCell ref="AV44:BG44"/>
    <mergeCell ref="BH44:BI45"/>
    <mergeCell ref="J42:S43"/>
    <mergeCell ref="T42:U43"/>
    <mergeCell ref="V42:AS43"/>
    <mergeCell ref="AX42:BG42"/>
    <mergeCell ref="BH42:BI43"/>
    <mergeCell ref="AX43:BG43"/>
    <mergeCell ref="BJ44:CG45"/>
    <mergeCell ref="DL44:DO44"/>
    <mergeCell ref="AV45:BG45"/>
    <mergeCell ref="CJ45:CW46"/>
    <mergeCell ref="CX45:DC46"/>
    <mergeCell ref="DD45:DK46"/>
    <mergeCell ref="DL45:DO46"/>
    <mergeCell ref="CJ43:CW44"/>
    <mergeCell ref="CX43:DC44"/>
    <mergeCell ref="DD43:DK44"/>
    <mergeCell ref="DL43:DM43"/>
    <mergeCell ref="DN43:DO43"/>
    <mergeCell ref="BJ42:CG43"/>
    <mergeCell ref="DL47:DO48"/>
    <mergeCell ref="J48:S49"/>
    <mergeCell ref="T48:U49"/>
    <mergeCell ref="V48:AS49"/>
    <mergeCell ref="AT48:BG49"/>
    <mergeCell ref="BH48:BI49"/>
    <mergeCell ref="BJ48:CG49"/>
    <mergeCell ref="CJ49:CW50"/>
    <mergeCell ref="CX49:DC50"/>
    <mergeCell ref="DD49:DK50"/>
    <mergeCell ref="J46:S47"/>
    <mergeCell ref="T46:U47"/>
    <mergeCell ref="V46:AS47"/>
    <mergeCell ref="AT46:BG46"/>
    <mergeCell ref="BH46:BI47"/>
    <mergeCell ref="BJ46:CG47"/>
    <mergeCell ref="AT47:BG47"/>
    <mergeCell ref="CJ47:CW48"/>
    <mergeCell ref="CX47:DC48"/>
    <mergeCell ref="DD47:DK48"/>
    <mergeCell ref="DL49:DO50"/>
    <mergeCell ref="J50:Q50"/>
    <mergeCell ref="R50:S51"/>
    <mergeCell ref="T50:U51"/>
    <mergeCell ref="V50:AS51"/>
    <mergeCell ref="AT50:BG50"/>
    <mergeCell ref="BH50:BI51"/>
    <mergeCell ref="BJ50:CG51"/>
    <mergeCell ref="J51:Q51"/>
    <mergeCell ref="AT51:BG51"/>
    <mergeCell ref="CJ51:DC52"/>
    <mergeCell ref="DD51:DK52"/>
    <mergeCell ref="DL51:DO52"/>
    <mergeCell ref="J52:S53"/>
    <mergeCell ref="T52:U53"/>
    <mergeCell ref="V52:AS53"/>
    <mergeCell ref="AT52:BI52"/>
    <mergeCell ref="BJ52:CG53"/>
    <mergeCell ref="AT53:BI53"/>
    <mergeCell ref="CY100:DE101"/>
    <mergeCell ref="DF100:DN101"/>
    <mergeCell ref="AN98:AV99"/>
    <mergeCell ref="F100:S101"/>
    <mergeCell ref="DB80:DR81"/>
    <mergeCell ref="DS80:DT80"/>
    <mergeCell ref="W62:AC63"/>
    <mergeCell ref="CQ62:CW63"/>
    <mergeCell ref="CX62:CY62"/>
    <mergeCell ref="CZ62:DB63"/>
    <mergeCell ref="AD62:AE62"/>
    <mergeCell ref="DD89:DE89"/>
    <mergeCell ref="CR90:CV91"/>
    <mergeCell ref="CW90:DE91"/>
    <mergeCell ref="BG88:BK89"/>
    <mergeCell ref="BL88:BM89"/>
    <mergeCell ref="BN88:BP88"/>
    <mergeCell ref="BQ88:BW89"/>
    <mergeCell ref="F88:S89"/>
    <mergeCell ref="T88:X89"/>
    <mergeCell ref="Y88:AD88"/>
    <mergeCell ref="AE88:AK89"/>
    <mergeCell ref="DF98:DN99"/>
    <mergeCell ref="DO98:EA99"/>
    <mergeCell ref="AW98:BA99"/>
    <mergeCell ref="BB98:BF99"/>
    <mergeCell ref="BG98:BK99"/>
    <mergeCell ref="BL98:BM99"/>
    <mergeCell ref="F98:S99"/>
    <mergeCell ref="T98:X99"/>
    <mergeCell ref="Y98:AD99"/>
    <mergeCell ref="AE98:AM99"/>
    <mergeCell ref="BN98:BP99"/>
    <mergeCell ref="BQ98:BY99"/>
    <mergeCell ref="BZ98:CH99"/>
    <mergeCell ref="CI98:CQ99"/>
    <mergeCell ref="CR98:CV99"/>
    <mergeCell ref="CW98:DE99"/>
    <mergeCell ref="F58:G58"/>
    <mergeCell ref="H58:AE58"/>
    <mergeCell ref="F59:Q61"/>
    <mergeCell ref="R59:V59"/>
    <mergeCell ref="W59:AE61"/>
    <mergeCell ref="AF59:AN59"/>
    <mergeCell ref="BL92:BM93"/>
    <mergeCell ref="BN92:BP93"/>
    <mergeCell ref="BQ92:BY93"/>
    <mergeCell ref="AN84:AV84"/>
    <mergeCell ref="AW84:BA87"/>
    <mergeCell ref="BB84:BF87"/>
    <mergeCell ref="BG84:BK84"/>
    <mergeCell ref="F62:G81"/>
    <mergeCell ref="H62:Q63"/>
    <mergeCell ref="R62:T63"/>
    <mergeCell ref="U62:V62"/>
    <mergeCell ref="BS78:BT78"/>
    <mergeCell ref="BS76:CB77"/>
    <mergeCell ref="H72:Q73"/>
    <mergeCell ref="R72:V73"/>
    <mergeCell ref="W72:AE73"/>
    <mergeCell ref="AF72:AN73"/>
    <mergeCell ref="BQ59:CB61"/>
    <mergeCell ref="CZ59:EA59"/>
    <mergeCell ref="R60:V60"/>
    <mergeCell ref="AF60:AN60"/>
    <mergeCell ref="AO60:BB60"/>
    <mergeCell ref="BC60:BP60"/>
    <mergeCell ref="CC60:CG60"/>
    <mergeCell ref="CQ60:CY60"/>
    <mergeCell ref="CZ60:DM60"/>
    <mergeCell ref="DN60:EA60"/>
    <mergeCell ref="CC59:CG59"/>
    <mergeCell ref="AO59:BP59"/>
    <mergeCell ref="CH59:CP61"/>
    <mergeCell ref="CQ59:CY59"/>
    <mergeCell ref="CC61:CG61"/>
    <mergeCell ref="CQ61:CY61"/>
    <mergeCell ref="CZ61:DD61"/>
    <mergeCell ref="DE61:DM61"/>
    <mergeCell ref="DN61:DR61"/>
    <mergeCell ref="DS61:EA61"/>
    <mergeCell ref="R61:V61"/>
    <mergeCell ref="AF61:AN61"/>
    <mergeCell ref="AO61:AS61"/>
    <mergeCell ref="AT61:BB61"/>
    <mergeCell ref="BC61:BG61"/>
    <mergeCell ref="BH61:BP61"/>
    <mergeCell ref="DZ62:EA62"/>
    <mergeCell ref="U63:V63"/>
    <mergeCell ref="AD63:AE63"/>
    <mergeCell ref="AM63:AN63"/>
    <mergeCell ref="AR63:AS63"/>
    <mergeCell ref="BA63:BB63"/>
    <mergeCell ref="BF63:BG63"/>
    <mergeCell ref="BO63:BP63"/>
    <mergeCell ref="CF63:CG63"/>
    <mergeCell ref="CO63:CP63"/>
    <mergeCell ref="DC62:DD62"/>
    <mergeCell ref="DE62:DK63"/>
    <mergeCell ref="DL62:DM62"/>
    <mergeCell ref="DN62:DP63"/>
    <mergeCell ref="DQ62:DR62"/>
    <mergeCell ref="DS62:DY63"/>
    <mergeCell ref="BC62:BE63"/>
    <mergeCell ref="BF62:BG62"/>
    <mergeCell ref="DC63:DD63"/>
    <mergeCell ref="DL63:DM63"/>
    <mergeCell ref="DQ63:DR63"/>
    <mergeCell ref="BS64:CB65"/>
    <mergeCell ref="CC64:CG65"/>
    <mergeCell ref="CH64:CP65"/>
    <mergeCell ref="CC66:CG67"/>
    <mergeCell ref="CH66:CP67"/>
    <mergeCell ref="CQ66:CY67"/>
    <mergeCell ref="CZ66:DD67"/>
    <mergeCell ref="DE66:DM67"/>
    <mergeCell ref="DN66:DR67"/>
    <mergeCell ref="BH62:BN63"/>
    <mergeCell ref="BO62:BP62"/>
    <mergeCell ref="BQ62:BR69"/>
    <mergeCell ref="BS62:CB63"/>
    <mergeCell ref="BC68:BG69"/>
    <mergeCell ref="CX63:CY63"/>
    <mergeCell ref="BC66:BG67"/>
    <mergeCell ref="BH66:BP67"/>
    <mergeCell ref="BS66:CB67"/>
    <mergeCell ref="DZ63:EA63"/>
    <mergeCell ref="H64:Q65"/>
    <mergeCell ref="R64:V65"/>
    <mergeCell ref="W64:AE65"/>
    <mergeCell ref="AF64:AN65"/>
    <mergeCell ref="AO64:AS65"/>
    <mergeCell ref="AF62:AL63"/>
    <mergeCell ref="AM62:AN62"/>
    <mergeCell ref="AO62:AQ63"/>
    <mergeCell ref="AR62:AS62"/>
    <mergeCell ref="AT62:AZ63"/>
    <mergeCell ref="BA62:BB62"/>
    <mergeCell ref="CQ64:CY65"/>
    <mergeCell ref="CZ64:DD65"/>
    <mergeCell ref="DE64:DM65"/>
    <mergeCell ref="DN64:DR65"/>
    <mergeCell ref="CC62:CE63"/>
    <mergeCell ref="CF62:CG62"/>
    <mergeCell ref="CH62:CN63"/>
    <mergeCell ref="CO62:CP62"/>
    <mergeCell ref="DS64:EA65"/>
    <mergeCell ref="AT64:BB65"/>
    <mergeCell ref="BC64:BG65"/>
    <mergeCell ref="BH64:BP65"/>
    <mergeCell ref="DS66:EA67"/>
    <mergeCell ref="H68:Q69"/>
    <mergeCell ref="R68:V69"/>
    <mergeCell ref="W68:AE69"/>
    <mergeCell ref="AF68:AN69"/>
    <mergeCell ref="AO68:AS69"/>
    <mergeCell ref="AT68:BB69"/>
    <mergeCell ref="BS68:BT68"/>
    <mergeCell ref="BU68:CB69"/>
    <mergeCell ref="CC68:CG69"/>
    <mergeCell ref="BH68:BP69"/>
    <mergeCell ref="CH68:CP69"/>
    <mergeCell ref="CQ68:CY69"/>
    <mergeCell ref="CZ68:DD69"/>
    <mergeCell ref="DE68:DM69"/>
    <mergeCell ref="DN68:DR69"/>
    <mergeCell ref="DS68:EA69"/>
    <mergeCell ref="BS69:BT69"/>
    <mergeCell ref="H66:Q67"/>
    <mergeCell ref="R66:V67"/>
    <mergeCell ref="W66:AE67"/>
    <mergeCell ref="AF66:AN67"/>
    <mergeCell ref="AO66:AS67"/>
    <mergeCell ref="AT66:BB67"/>
    <mergeCell ref="H70:Q71"/>
    <mergeCell ref="R70:V71"/>
    <mergeCell ref="W70:AE71"/>
    <mergeCell ref="AF70:AN71"/>
    <mergeCell ref="AO70:AS71"/>
    <mergeCell ref="AT70:BB71"/>
    <mergeCell ref="CZ70:DD71"/>
    <mergeCell ref="DE70:DF70"/>
    <mergeCell ref="DG70:DM71"/>
    <mergeCell ref="DN70:DR71"/>
    <mergeCell ref="DS70:DT70"/>
    <mergeCell ref="DU70:EA71"/>
    <mergeCell ref="DE71:DF71"/>
    <mergeCell ref="DS71:DT71"/>
    <mergeCell ref="BC70:BG71"/>
    <mergeCell ref="BH70:BP71"/>
    <mergeCell ref="BQ70:CB70"/>
    <mergeCell ref="CC70:CG71"/>
    <mergeCell ref="CH70:CP71"/>
    <mergeCell ref="CQ70:CY71"/>
    <mergeCell ref="BQ71:CB71"/>
    <mergeCell ref="AO72:AS73"/>
    <mergeCell ref="AT72:BB73"/>
    <mergeCell ref="BC72:BG73"/>
    <mergeCell ref="BH72:BP73"/>
    <mergeCell ref="BQ72:BR79"/>
    <mergeCell ref="BS72:CB73"/>
    <mergeCell ref="BC74:BG75"/>
    <mergeCell ref="BH74:BP75"/>
    <mergeCell ref="BS74:CB75"/>
    <mergeCell ref="BH76:BP77"/>
    <mergeCell ref="CC72:CG73"/>
    <mergeCell ref="CH72:CP73"/>
    <mergeCell ref="CQ72:CY73"/>
    <mergeCell ref="BU78:CB79"/>
    <mergeCell ref="CZ72:DA81"/>
    <mergeCell ref="DB72:DR73"/>
    <mergeCell ref="DS72:EA73"/>
    <mergeCell ref="CC74:CG75"/>
    <mergeCell ref="CH74:CP75"/>
    <mergeCell ref="CQ74:CY75"/>
    <mergeCell ref="DB74:DR75"/>
    <mergeCell ref="CC76:CG77"/>
    <mergeCell ref="CH76:CP77"/>
    <mergeCell ref="CQ76:CY77"/>
    <mergeCell ref="DS74:DY75"/>
    <mergeCell ref="DZ74:EA74"/>
    <mergeCell ref="DZ75:EA75"/>
    <mergeCell ref="CC78:CG79"/>
    <mergeCell ref="CH78:CP79"/>
    <mergeCell ref="CQ78:CY79"/>
    <mergeCell ref="DB78:DR79"/>
    <mergeCell ref="DS78:EA79"/>
    <mergeCell ref="DB76:DR77"/>
    <mergeCell ref="DS76:EA77"/>
    <mergeCell ref="H76:Q77"/>
    <mergeCell ref="R76:V77"/>
    <mergeCell ref="W76:AE77"/>
    <mergeCell ref="AF76:AN77"/>
    <mergeCell ref="AO76:AS77"/>
    <mergeCell ref="AT76:BB77"/>
    <mergeCell ref="BC76:BG77"/>
    <mergeCell ref="H74:Q75"/>
    <mergeCell ref="R74:V75"/>
    <mergeCell ref="W74:AE75"/>
    <mergeCell ref="AF74:AN75"/>
    <mergeCell ref="AO74:AS75"/>
    <mergeCell ref="AT74:BB75"/>
    <mergeCell ref="H78:Q79"/>
    <mergeCell ref="R78:V79"/>
    <mergeCell ref="W78:AE79"/>
    <mergeCell ref="AF78:AN79"/>
    <mergeCell ref="AO78:AS79"/>
    <mergeCell ref="AT78:BB79"/>
    <mergeCell ref="BC78:BG79"/>
    <mergeCell ref="BH78:BP79"/>
    <mergeCell ref="BS79:BT79"/>
    <mergeCell ref="H80:I80"/>
    <mergeCell ref="J80:Q81"/>
    <mergeCell ref="R80:V81"/>
    <mergeCell ref="W80:AE81"/>
    <mergeCell ref="AF80:AN81"/>
    <mergeCell ref="AO80:AS81"/>
    <mergeCell ref="AT80:BB81"/>
    <mergeCell ref="BC80:BG81"/>
    <mergeCell ref="BH80:BP81"/>
    <mergeCell ref="F83:G83"/>
    <mergeCell ref="H83:AD83"/>
    <mergeCell ref="F84:S87"/>
    <mergeCell ref="T84:X87"/>
    <mergeCell ref="Y84:AD87"/>
    <mergeCell ref="AE84:AM84"/>
    <mergeCell ref="DU80:EA81"/>
    <mergeCell ref="H81:I81"/>
    <mergeCell ref="BQ81:CB81"/>
    <mergeCell ref="CH81:CI81"/>
    <mergeCell ref="CQ81:CR81"/>
    <mergeCell ref="DS81:DT81"/>
    <mergeCell ref="BQ80:CB80"/>
    <mergeCell ref="CC80:CG81"/>
    <mergeCell ref="CH80:CI80"/>
    <mergeCell ref="CJ80:CP81"/>
    <mergeCell ref="CQ80:CR80"/>
    <mergeCell ref="CS80:CY81"/>
    <mergeCell ref="CW85:DE87"/>
    <mergeCell ref="DF85:DN87"/>
    <mergeCell ref="DF84:DN84"/>
    <mergeCell ref="DO84:EA87"/>
    <mergeCell ref="AE85:AM87"/>
    <mergeCell ref="AN85:AV87"/>
    <mergeCell ref="BG85:BK87"/>
    <mergeCell ref="BL85:BP87"/>
    <mergeCell ref="BQ85:BY87"/>
    <mergeCell ref="BZ85:CH87"/>
    <mergeCell ref="CI85:CQ87"/>
    <mergeCell ref="CR85:CV87"/>
    <mergeCell ref="BL84:BP84"/>
    <mergeCell ref="BQ84:BY84"/>
    <mergeCell ref="BZ84:CH84"/>
    <mergeCell ref="CI84:CQ84"/>
    <mergeCell ref="CR84:CV84"/>
    <mergeCell ref="CW84:DE84"/>
    <mergeCell ref="DF88:DL89"/>
    <mergeCell ref="DM88:DN88"/>
    <mergeCell ref="DO88:EA89"/>
    <mergeCell ref="CU89:CV89"/>
    <mergeCell ref="DM89:DN89"/>
    <mergeCell ref="BX88:BY88"/>
    <mergeCell ref="BZ88:CF89"/>
    <mergeCell ref="CG88:CH88"/>
    <mergeCell ref="CI88:CO89"/>
    <mergeCell ref="CP88:CQ88"/>
    <mergeCell ref="CR88:CT89"/>
    <mergeCell ref="CG89:CH89"/>
    <mergeCell ref="CP89:CQ89"/>
    <mergeCell ref="Y89:AD89"/>
    <mergeCell ref="AL89:AM89"/>
    <mergeCell ref="AU89:AV89"/>
    <mergeCell ref="BE89:BF89"/>
    <mergeCell ref="BN89:BP89"/>
    <mergeCell ref="BX89:BY89"/>
    <mergeCell ref="CU88:CV88"/>
    <mergeCell ref="CW88:DC89"/>
    <mergeCell ref="DD88:DE88"/>
    <mergeCell ref="AL88:AM88"/>
    <mergeCell ref="AN88:AT89"/>
    <mergeCell ref="AU88:AV88"/>
    <mergeCell ref="AW88:BA89"/>
    <mergeCell ref="BB88:BD89"/>
    <mergeCell ref="BE88:BF88"/>
    <mergeCell ref="DF90:DN91"/>
    <mergeCell ref="DO90:EA91"/>
    <mergeCell ref="F92:S93"/>
    <mergeCell ref="T92:X93"/>
    <mergeCell ref="Y92:AD93"/>
    <mergeCell ref="AE92:AM93"/>
    <mergeCell ref="AN92:AV93"/>
    <mergeCell ref="AW92:BA93"/>
    <mergeCell ref="BB92:BF93"/>
    <mergeCell ref="BG92:BK93"/>
    <mergeCell ref="BB90:BF91"/>
    <mergeCell ref="BG90:BK91"/>
    <mergeCell ref="BL90:BM91"/>
    <mergeCell ref="BN90:BP91"/>
    <mergeCell ref="BQ90:BY91"/>
    <mergeCell ref="BZ90:CH91"/>
    <mergeCell ref="F90:S91"/>
    <mergeCell ref="T90:X91"/>
    <mergeCell ref="Y90:AD91"/>
    <mergeCell ref="AE90:AM91"/>
    <mergeCell ref="AN90:AV91"/>
    <mergeCell ref="AW90:BA91"/>
    <mergeCell ref="BZ92:CH93"/>
    <mergeCell ref="CI90:CQ91"/>
    <mergeCell ref="CI92:CQ93"/>
    <mergeCell ref="CR92:CV93"/>
    <mergeCell ref="CW92:DE93"/>
    <mergeCell ref="DF92:DN93"/>
    <mergeCell ref="DO92:EA93"/>
    <mergeCell ref="F94:S95"/>
    <mergeCell ref="T94:X95"/>
    <mergeCell ref="Y94:AD95"/>
    <mergeCell ref="AE94:AM95"/>
    <mergeCell ref="AN94:AV95"/>
    <mergeCell ref="BZ94:CH95"/>
    <mergeCell ref="CI94:CQ95"/>
    <mergeCell ref="CR94:CV95"/>
    <mergeCell ref="DF96:DN97"/>
    <mergeCell ref="DO96:EA97"/>
    <mergeCell ref="CW94:DE95"/>
    <mergeCell ref="DF94:DN95"/>
    <mergeCell ref="DO94:EA95"/>
    <mergeCell ref="F96:S97"/>
    <mergeCell ref="T96:X97"/>
    <mergeCell ref="Y96:AD97"/>
    <mergeCell ref="AE96:AM97"/>
    <mergeCell ref="AN96:AV97"/>
    <mergeCell ref="AW96:BA97"/>
    <mergeCell ref="BB96:BF97"/>
    <mergeCell ref="AW94:BA95"/>
    <mergeCell ref="BB94:BF95"/>
    <mergeCell ref="BG94:BK95"/>
    <mergeCell ref="BL94:BM95"/>
    <mergeCell ref="BN94:BP95"/>
    <mergeCell ref="BQ94:BY95"/>
    <mergeCell ref="BG96:BK97"/>
    <mergeCell ref="BL96:BM97"/>
    <mergeCell ref="BN96:BP97"/>
    <mergeCell ref="BQ96:BY97"/>
    <mergeCell ref="BZ96:CH97"/>
    <mergeCell ref="CI96:CQ97"/>
    <mergeCell ref="CR96:CV97"/>
    <mergeCell ref="CW96:DE97"/>
    <mergeCell ref="F104:Q106"/>
    <mergeCell ref="R104:Y106"/>
    <mergeCell ref="Z104:AH104"/>
    <mergeCell ref="AI104:CA104"/>
    <mergeCell ref="CB104:CJ104"/>
    <mergeCell ref="CK104:CS104"/>
    <mergeCell ref="DO100:EA101"/>
    <mergeCell ref="CW101:CX101"/>
    <mergeCell ref="F103:G103"/>
    <mergeCell ref="H103:BN103"/>
    <mergeCell ref="DJ103:DK103"/>
    <mergeCell ref="DL103:DX103"/>
    <mergeCell ref="BG100:BK101"/>
    <mergeCell ref="BL100:BP101"/>
    <mergeCell ref="BQ100:BY101"/>
    <mergeCell ref="BZ100:CH101"/>
    <mergeCell ref="CI100:CQ101"/>
    <mergeCell ref="CR100:CV101"/>
    <mergeCell ref="T100:X101"/>
    <mergeCell ref="Y100:AD101"/>
    <mergeCell ref="AE100:AM101"/>
    <mergeCell ref="AN100:AV101"/>
    <mergeCell ref="BB100:BF101"/>
    <mergeCell ref="BA107:BI108"/>
    <mergeCell ref="CT104:DG106"/>
    <mergeCell ref="DJ104:DX112"/>
    <mergeCell ref="Z105:AH106"/>
    <mergeCell ref="AI105:AQ106"/>
    <mergeCell ref="AR105:AZ106"/>
    <mergeCell ref="BA105:BI106"/>
    <mergeCell ref="BJ105:BR106"/>
    <mergeCell ref="BS105:CA106"/>
    <mergeCell ref="CB105:CJ106"/>
    <mergeCell ref="CK105:CS106"/>
    <mergeCell ref="BJ107:BR108"/>
    <mergeCell ref="BS107:CA108"/>
    <mergeCell ref="CB107:CJ108"/>
    <mergeCell ref="BS109:CA110"/>
    <mergeCell ref="CB109:CJ110"/>
    <mergeCell ref="CK109:CS110"/>
    <mergeCell ref="CT109:DG110"/>
    <mergeCell ref="CK107:CS108"/>
    <mergeCell ref="CT107:DG108"/>
    <mergeCell ref="BJ109:BR110"/>
    <mergeCell ref="BJ111:BR112"/>
    <mergeCell ref="CW100:CX100"/>
    <mergeCell ref="BS111:CA112"/>
    <mergeCell ref="CB111:CJ112"/>
    <mergeCell ref="CK111:CS112"/>
    <mergeCell ref="CT111:DG112"/>
    <mergeCell ref="CJ7:DC8"/>
    <mergeCell ref="AT9:CA10"/>
    <mergeCell ref="F111:Q112"/>
    <mergeCell ref="R111:Y112"/>
    <mergeCell ref="Z111:AH112"/>
    <mergeCell ref="AI111:AQ112"/>
    <mergeCell ref="AR111:AZ112"/>
    <mergeCell ref="BA111:BI112"/>
    <mergeCell ref="F109:Q110"/>
    <mergeCell ref="R109:Y110"/>
    <mergeCell ref="Z109:AH110"/>
    <mergeCell ref="AI109:AQ110"/>
    <mergeCell ref="AR109:AZ110"/>
    <mergeCell ref="BA109:BI110"/>
    <mergeCell ref="F107:Q108"/>
    <mergeCell ref="R107:Y108"/>
    <mergeCell ref="Z107:AH108"/>
    <mergeCell ref="AI107:AQ108"/>
    <mergeCell ref="AR107:AZ108"/>
    <mergeCell ref="AW100:BA101"/>
  </mergeCells>
  <phoneticPr fontId="1"/>
  <printOptions horizontalCentered="1"/>
  <pageMargins left="0.19685039370078741" right="0.19685039370078741" top="0.19685039370078741" bottom="0" header="0.31496062992125984" footer="0.19685039370078741"/>
  <pageSetup paperSize="9" scale="90" orientation="landscape" r:id="rId1"/>
  <headerFooter alignWithMargins="0"/>
  <rowBreaks count="1" manualBreakCount="1">
    <brk id="56" max="16383" man="1"/>
  </rowBreaks>
  <colBreaks count="1" manualBreakCount="1">
    <brk id="1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農業用</vt:lpstr>
      <vt:lpstr>Sheet2</vt:lpstr>
      <vt:lpstr>Sheet3</vt:lpstr>
      <vt:lpstr>農業用!Print_Area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U0028</dc:creator>
  <cp:lastModifiedBy>みどり市</cp:lastModifiedBy>
  <cp:lastPrinted>2014-12-05T07:31:56Z</cp:lastPrinted>
  <dcterms:created xsi:type="dcterms:W3CDTF">2005-01-11T01:38:15Z</dcterms:created>
  <dcterms:modified xsi:type="dcterms:W3CDTF">2021-10-11T01:17:54Z</dcterms:modified>
</cp:coreProperties>
</file>